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Hárok1" sheetId="1" r:id="rId1"/>
    <sheet name="Hárok2" sheetId="2" r:id="rId2"/>
    <sheet name="Hárok3" sheetId="3" r:id="rId3"/>
  </sheets>
  <calcPr calcId="145621"/>
</workbook>
</file>

<file path=xl/calcChain.xml><?xml version="1.0" encoding="utf-8"?>
<calcChain xmlns="http://schemas.openxmlformats.org/spreadsheetml/2006/main">
  <c r="M92" i="1" l="1"/>
</calcChain>
</file>

<file path=xl/sharedStrings.xml><?xml version="1.0" encoding="utf-8"?>
<sst xmlns="http://schemas.openxmlformats.org/spreadsheetml/2006/main" count="491" uniqueCount="318">
  <si>
    <t>Schválené prestupy a hosťovania sezóna 2017/2018</t>
  </si>
  <si>
    <t xml:space="preserve"> </t>
  </si>
  <si>
    <t>P.č.</t>
  </si>
  <si>
    <t>Priezvisko a meno</t>
  </si>
  <si>
    <t>Titul</t>
  </si>
  <si>
    <t>Dátum nar.</t>
  </si>
  <si>
    <t>Prestup z ODDIELU</t>
  </si>
  <si>
    <t>Prestup do ODDIELU</t>
  </si>
  <si>
    <t>Podp.listok</t>
  </si>
  <si>
    <t>Oznam MK</t>
  </si>
  <si>
    <t>Schválenie</t>
  </si>
  <si>
    <t>Spôsob uhrady</t>
  </si>
  <si>
    <t>suma</t>
  </si>
  <si>
    <t>datum podania</t>
  </si>
  <si>
    <t>miesto podania</t>
  </si>
  <si>
    <t>Podacie číslo</t>
  </si>
  <si>
    <t>kod služby</t>
  </si>
  <si>
    <t>kod prod.</t>
  </si>
  <si>
    <t>č.účtu</t>
  </si>
  <si>
    <t>kod banky</t>
  </si>
  <si>
    <t>VS</t>
  </si>
  <si>
    <t>ŠS</t>
  </si>
  <si>
    <t>Charitun Mikuláš</t>
  </si>
  <si>
    <t>0306015/6609</t>
  </si>
  <si>
    <t>STO Snina</t>
  </si>
  <si>
    <t>ŠK Orion Bela nad Cirochou</t>
  </si>
  <si>
    <t>áno</t>
  </si>
  <si>
    <t>P-1</t>
  </si>
  <si>
    <t>Mitrík Jozef</t>
  </si>
  <si>
    <t>070301/6501</t>
  </si>
  <si>
    <t>ŠKST Ocú Kamenica nad Cir.</t>
  </si>
  <si>
    <t>P-2</t>
  </si>
  <si>
    <t>Ružbarský Martin</t>
  </si>
  <si>
    <t xml:space="preserve">TJ Javorinka Levoča </t>
  </si>
  <si>
    <t>AŠK Mária Huta</t>
  </si>
  <si>
    <t>nie</t>
  </si>
  <si>
    <t>P-3</t>
  </si>
  <si>
    <t>Brečka Jozef</t>
  </si>
  <si>
    <t>5.2.1991</t>
  </si>
  <si>
    <t>ŠKST Zemplínske Hámre</t>
  </si>
  <si>
    <t>P-4</t>
  </si>
  <si>
    <t>Kostrab Viliam</t>
  </si>
  <si>
    <t>19.10.1985</t>
  </si>
  <si>
    <t>MSKT Sabinov</t>
  </si>
  <si>
    <t>ŠAZZOH Hendrichovce</t>
  </si>
  <si>
    <t>P-5</t>
  </si>
  <si>
    <t>Buzinkaj Ľuboš</t>
  </si>
  <si>
    <t>910326/9428</t>
  </si>
  <si>
    <t>P-6</t>
  </si>
  <si>
    <t>Haňo Tomáš</t>
  </si>
  <si>
    <t>950203/9954</t>
  </si>
  <si>
    <t>OSTK Hencovce</t>
  </si>
  <si>
    <t>STO Kladzany</t>
  </si>
  <si>
    <t>P-7</t>
  </si>
  <si>
    <t>Kopčo Jakub</t>
  </si>
  <si>
    <t>990604/8889</t>
  </si>
  <si>
    <t>VSTK Vranov nad Topľou</t>
  </si>
  <si>
    <t>P-8</t>
  </si>
  <si>
    <t>Srarinský Jozef</t>
  </si>
  <si>
    <t>660424/6352</t>
  </si>
  <si>
    <t>STK Chmelnica</t>
  </si>
  <si>
    <t>TJ Sokol Jakubany</t>
  </si>
  <si>
    <t>P-9</t>
  </si>
  <si>
    <t>Hosťovanie z ODDIELU</t>
  </si>
  <si>
    <t>Hosťovanie do ODDIELU</t>
  </si>
  <si>
    <t>OD</t>
  </si>
  <si>
    <t>DO</t>
  </si>
  <si>
    <t>šek 7EUR</t>
  </si>
  <si>
    <t>H-15</t>
  </si>
  <si>
    <t>7 Eur</t>
  </si>
  <si>
    <t>053 42</t>
  </si>
  <si>
    <t>0900</t>
  </si>
  <si>
    <t>Lukaš Marcinko Gelnica</t>
  </si>
  <si>
    <t>šek7EUR(28)</t>
  </si>
  <si>
    <t>H-16</t>
  </si>
  <si>
    <t>28 EUR</t>
  </si>
  <si>
    <t>Sedlice pri Prešove</t>
  </si>
  <si>
    <t>082 43</t>
  </si>
  <si>
    <t>0082138053</t>
  </si>
  <si>
    <t>STO Sedlice</t>
  </si>
  <si>
    <t>H-17</t>
  </si>
  <si>
    <t>H-18</t>
  </si>
  <si>
    <t>H-19</t>
  </si>
  <si>
    <t>výnimočné hosťovania</t>
  </si>
  <si>
    <t>Gajdoš Michal</t>
  </si>
  <si>
    <t>951201/8879</t>
  </si>
  <si>
    <t>SPTS Záhor. Bystrica</t>
  </si>
  <si>
    <t>TTC Kocanovce</t>
  </si>
  <si>
    <t>Nie</t>
  </si>
  <si>
    <t>P-10</t>
  </si>
  <si>
    <t>Kelich Jozef</t>
  </si>
  <si>
    <t>800105/9297</t>
  </si>
  <si>
    <t>STO Gajmír Brestov</t>
  </si>
  <si>
    <t>P-11</t>
  </si>
  <si>
    <t>Sabol Patrik</t>
  </si>
  <si>
    <t>9.2.2005</t>
  </si>
  <si>
    <t>Zbereko Košice</t>
  </si>
  <si>
    <t>OŠK Šarišské Michaľany</t>
  </si>
  <si>
    <t>P-12</t>
  </si>
  <si>
    <t>Sabol Dominik</t>
  </si>
  <si>
    <t>25.8.2002</t>
  </si>
  <si>
    <t>P-13</t>
  </si>
  <si>
    <t>Lakatoš Jakub</t>
  </si>
  <si>
    <t>5.4.1994</t>
  </si>
  <si>
    <t>MKST Veľké Kapušany</t>
  </si>
  <si>
    <t>SO ZŠ- Mihra Bracovce</t>
  </si>
  <si>
    <t>H-1</t>
  </si>
  <si>
    <t>Farkašovský Tomáš</t>
  </si>
  <si>
    <t>18.9.1990</t>
  </si>
  <si>
    <t>OŠK Arnutovce</t>
  </si>
  <si>
    <t>STO BBF Spišská Nová Ves</t>
  </si>
  <si>
    <t>Molitoris René</t>
  </si>
  <si>
    <t>10.6.1990</t>
  </si>
  <si>
    <t>STO Župčany</t>
  </si>
  <si>
    <t>P-14</t>
  </si>
  <si>
    <t>P-15</t>
  </si>
  <si>
    <t>P-16</t>
  </si>
  <si>
    <t>Veľas Ján</t>
  </si>
  <si>
    <t>10.7.1981</t>
  </si>
  <si>
    <t>30.10.1979</t>
  </si>
  <si>
    <t>Dugas Martin</t>
  </si>
  <si>
    <t>11.7.1978</t>
  </si>
  <si>
    <t>SŠK Poproč</t>
  </si>
  <si>
    <t>P-17</t>
  </si>
  <si>
    <t>H-2</t>
  </si>
  <si>
    <t>Toporcerová Daniela</t>
  </si>
  <si>
    <t>30.6.1992</t>
  </si>
  <si>
    <t xml:space="preserve">ŠK ZŠ Sibírska Prešov </t>
  </si>
  <si>
    <t>P-18</t>
  </si>
  <si>
    <t>Mihok Peter</t>
  </si>
  <si>
    <t>platba</t>
  </si>
  <si>
    <t>šek</t>
  </si>
  <si>
    <t>banka</t>
  </si>
  <si>
    <t>?</t>
  </si>
  <si>
    <t>Rusnak Pavol</t>
  </si>
  <si>
    <t>28.10.1985</t>
  </si>
  <si>
    <t>P-19</t>
  </si>
  <si>
    <t>Tecak Vranov</t>
  </si>
  <si>
    <t>Oľšav Ján</t>
  </si>
  <si>
    <t>24.6.1972</t>
  </si>
  <si>
    <t>P-20</t>
  </si>
  <si>
    <t>Maliňaková Kristína</t>
  </si>
  <si>
    <t>016018/8259</t>
  </si>
  <si>
    <t>TJ Spišský Štiavník</t>
  </si>
  <si>
    <t>ŠK Veterán Poporad</t>
  </si>
  <si>
    <t>P-21</t>
  </si>
  <si>
    <t>P-22</t>
  </si>
  <si>
    <t>P-23</t>
  </si>
  <si>
    <t>P-24</t>
  </si>
  <si>
    <t>Bitóová Michaela</t>
  </si>
  <si>
    <t>02.03. 2007</t>
  </si>
  <si>
    <t>STK Košice Čaňa</t>
  </si>
  <si>
    <t>ŠSTK Junior Čaňa</t>
  </si>
  <si>
    <t>Maliňák Milan</t>
  </si>
  <si>
    <t>701029</t>
  </si>
  <si>
    <t>Maliňák Jozef</t>
  </si>
  <si>
    <t>980802/8274</t>
  </si>
  <si>
    <t>Petrík Filip</t>
  </si>
  <si>
    <t>010822/8758</t>
  </si>
  <si>
    <t>KST Plus 40 Trebišov</t>
  </si>
  <si>
    <t>ŠKST Sokol Vojčice</t>
  </si>
  <si>
    <t>P-25</t>
  </si>
  <si>
    <t>BegalaMarián</t>
  </si>
  <si>
    <t>26.8.1968</t>
  </si>
  <si>
    <t>ŠKST Humenné</t>
  </si>
  <si>
    <t>P-26</t>
  </si>
  <si>
    <t>Peter Papáč</t>
  </si>
  <si>
    <t>7904228783</t>
  </si>
  <si>
    <t>ŠKP PŠ Košice</t>
  </si>
  <si>
    <t>TJ STO Kraľovce</t>
  </si>
  <si>
    <t>H-3</t>
  </si>
  <si>
    <t>Sekera Mikluš Tadeáš</t>
  </si>
  <si>
    <t>12.06.2006</t>
  </si>
  <si>
    <t>ŠK ZŠ Karpatská Svidník</t>
  </si>
  <si>
    <t>Športklub MMS Prešov</t>
  </si>
  <si>
    <t>H-4</t>
  </si>
  <si>
    <t>Tropp Rastislav</t>
  </si>
  <si>
    <t>8.5.2002</t>
  </si>
  <si>
    <t>PPC Fortuna Kežmarok</t>
  </si>
  <si>
    <t>MŠK Slavoj Spišská Belá</t>
  </si>
  <si>
    <t>H-5</t>
  </si>
  <si>
    <t>Solár Lukáš</t>
  </si>
  <si>
    <t>18.1.1989</t>
  </si>
  <si>
    <t>MŠK STO Krompachy</t>
  </si>
  <si>
    <t>H-6</t>
  </si>
  <si>
    <t>Špinler Dalibor</t>
  </si>
  <si>
    <t>750714/9221</t>
  </si>
  <si>
    <t>MSK Sabinov</t>
  </si>
  <si>
    <t>P-27</t>
  </si>
  <si>
    <t>Géreši Tomáš</t>
  </si>
  <si>
    <t>840805/9605</t>
  </si>
  <si>
    <t>TJ Družstevník Zatín</t>
  </si>
  <si>
    <t>OSTK Streda nad Bodrogom</t>
  </si>
  <si>
    <t>H-7</t>
  </si>
  <si>
    <t>Molnár Ladislav</t>
  </si>
  <si>
    <t>601124/6549</t>
  </si>
  <si>
    <t>H-8</t>
  </si>
  <si>
    <t>Baran Jozef</t>
  </si>
  <si>
    <t>26.6.1968</t>
  </si>
  <si>
    <t>MŠK VSTK Vranov nad Topľou</t>
  </si>
  <si>
    <t>ŠKST Vojčice</t>
  </si>
  <si>
    <t>H-9</t>
  </si>
  <si>
    <t>Hajduk Robert</t>
  </si>
  <si>
    <t>17.6.1951</t>
  </si>
  <si>
    <t>ŠKP Prešov</t>
  </si>
  <si>
    <t>H-10</t>
  </si>
  <si>
    <t>Maťašovský Peter</t>
  </si>
  <si>
    <t>17.3.1980</t>
  </si>
  <si>
    <t xml:space="preserve">OŠK ST Bzenov-Janov </t>
  </si>
  <si>
    <t>P-28</t>
  </si>
  <si>
    <t>Ľuboš Kosár</t>
  </si>
  <si>
    <t>20.1.1980</t>
  </si>
  <si>
    <t>JMC Lužany pri Topli</t>
  </si>
  <si>
    <t>ŠŠK Central Svidník</t>
  </si>
  <si>
    <t>P-29</t>
  </si>
  <si>
    <t>Stolárik Ján</t>
  </si>
  <si>
    <t>4.1.1961</t>
  </si>
  <si>
    <t xml:space="preserve">STMK Stropkov </t>
  </si>
  <si>
    <t>H-11</t>
  </si>
  <si>
    <t>Daňko Slavomír</t>
  </si>
  <si>
    <t>15.12.1975</t>
  </si>
  <si>
    <t>TJ Sokol Ľubotice</t>
  </si>
  <si>
    <t>P-30</t>
  </si>
  <si>
    <t>Novický Oliver</t>
  </si>
  <si>
    <t>5.12.2005</t>
  </si>
  <si>
    <t>STK Lokomotíva Košice</t>
  </si>
  <si>
    <t>H-12</t>
  </si>
  <si>
    <t>Kravec Marcel</t>
  </si>
  <si>
    <t>Astaloš Gabriel</t>
  </si>
  <si>
    <t>6609166960</t>
  </si>
  <si>
    <t>OKST Budkovce</t>
  </si>
  <si>
    <t>TJ Čečehov</t>
  </si>
  <si>
    <t>P-31</t>
  </si>
  <si>
    <t>P-32</t>
  </si>
  <si>
    <t>Gerboc Ján</t>
  </si>
  <si>
    <t>7001248958</t>
  </si>
  <si>
    <t>P-33</t>
  </si>
  <si>
    <t>TJ R.A.K.Sečovská Polianka</t>
  </si>
  <si>
    <t>7807129638</t>
  </si>
  <si>
    <t>Habura Róbert</t>
  </si>
  <si>
    <t>H-13</t>
  </si>
  <si>
    <t>Príščák Miroslav</t>
  </si>
  <si>
    <t>21.9.1995</t>
  </si>
  <si>
    <t>H-14</t>
  </si>
  <si>
    <t>STO Široké</t>
  </si>
  <si>
    <t>15.2.1973</t>
  </si>
  <si>
    <t>Molčán Peter</t>
  </si>
  <si>
    <t>29.07.1967</t>
  </si>
  <si>
    <t>STK Dubovica</t>
  </si>
  <si>
    <t>MSTK Sabinov</t>
  </si>
  <si>
    <t>Berkeš Andronik</t>
  </si>
  <si>
    <t>22.6.1993</t>
  </si>
  <si>
    <t>SO TJ Družtevník Zatín</t>
  </si>
  <si>
    <t>TTC Vojany TIGERS</t>
  </si>
  <si>
    <t>Kušnír Daniel</t>
  </si>
  <si>
    <t>22.8.2017</t>
  </si>
  <si>
    <t>Gašparovič Dávid</t>
  </si>
  <si>
    <t>004027463</t>
  </si>
  <si>
    <t>TJ Javorinka Levoča</t>
  </si>
  <si>
    <t xml:space="preserve">Gajdoš Maroš </t>
  </si>
  <si>
    <t>900919/8880</t>
  </si>
  <si>
    <t>OŠK Udavské</t>
  </si>
  <si>
    <t>ŠK ORION Belá nad Cirochou</t>
  </si>
  <si>
    <t>Pekár Ján</t>
  </si>
  <si>
    <t>800823/8788</t>
  </si>
  <si>
    <t>STK Lemešany</t>
  </si>
  <si>
    <t>STO Kráľovce</t>
  </si>
  <si>
    <t>P-34</t>
  </si>
  <si>
    <t>Stahovec Dalibor</t>
  </si>
  <si>
    <t>11.9.1998</t>
  </si>
  <si>
    <t>ŠAZZOH HENDRICHOVCE</t>
  </si>
  <si>
    <t>H-20</t>
  </si>
  <si>
    <t>Zajac Martin</t>
  </si>
  <si>
    <t>3.11.1971</t>
  </si>
  <si>
    <t>TJ DR.HRABOVEC NAD LAB.</t>
  </si>
  <si>
    <t>P-35</t>
  </si>
  <si>
    <t>Jenčo Ľuboslav</t>
  </si>
  <si>
    <t>STO KLADZANY</t>
  </si>
  <si>
    <t>710805/9640</t>
  </si>
  <si>
    <t>STO Dlhé nad Cirochou</t>
  </si>
  <si>
    <t>Gajdoš Ján</t>
  </si>
  <si>
    <t>14.3.1993</t>
  </si>
  <si>
    <t>OŠK Kamienka</t>
  </si>
  <si>
    <t>P-36</t>
  </si>
  <si>
    <t>Sekáč Dominik</t>
  </si>
  <si>
    <t>23.11.1991</t>
  </si>
  <si>
    <t>ŠKP PŠ KOŠICE</t>
  </si>
  <si>
    <t>P-37</t>
  </si>
  <si>
    <t>Babič Radovan</t>
  </si>
  <si>
    <t>1.9.2017</t>
  </si>
  <si>
    <t>SKST Michalovce</t>
  </si>
  <si>
    <t>STK Gemerská Poloma</t>
  </si>
  <si>
    <t>P-38</t>
  </si>
  <si>
    <t>H-21</t>
  </si>
  <si>
    <t>Opina Michal</t>
  </si>
  <si>
    <t>16.11.1970</t>
  </si>
  <si>
    <t>H-22</t>
  </si>
  <si>
    <t>H-23</t>
  </si>
  <si>
    <t>Bašti Igor</t>
  </si>
  <si>
    <t>30.4.1964</t>
  </si>
  <si>
    <t>Gallo Zoltán</t>
  </si>
  <si>
    <t xml:space="preserve">Ukončenie hosťovania v </t>
  </si>
  <si>
    <t>ŠK JABLONOV NAD TURŇOU</t>
  </si>
  <si>
    <t>K</t>
  </si>
  <si>
    <t>UH-01</t>
  </si>
  <si>
    <t>1961</t>
  </si>
  <si>
    <t>Chomča Igor</t>
  </si>
  <si>
    <t>Zubek Ladislav</t>
  </si>
  <si>
    <t>1971</t>
  </si>
  <si>
    <t>1959</t>
  </si>
  <si>
    <t>TJ Čabiny</t>
  </si>
  <si>
    <t>H-24</t>
  </si>
  <si>
    <t>H-25</t>
  </si>
  <si>
    <t>Bók Ľudovit</t>
  </si>
  <si>
    <t>6505116662</t>
  </si>
  <si>
    <t>TJ SO Malý Kamenec</t>
  </si>
  <si>
    <t>OKST Somotor</t>
  </si>
  <si>
    <t>H-26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</si>
</sst>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80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49" fontId="3" fillId="0" borderId="0" xfId="0" applyNumberFormat="1" applyFont="1"/>
    <xf numFmtId="49" fontId="3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49" fontId="0" fillId="0" borderId="0" xfId="0" applyNumberFormat="1"/>
    <xf numFmtId="49" fontId="0" fillId="0" borderId="0" xfId="0" applyNumberFormat="1" applyAlignment="1">
      <alignment horizontal="righ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right"/>
    </xf>
    <xf numFmtId="0" fontId="1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49" fontId="0" fillId="0" borderId="5" xfId="0" applyNumberFormat="1" applyBorder="1" applyAlignment="1">
      <alignment horizontal="center"/>
    </xf>
    <xf numFmtId="49" fontId="0" fillId="0" borderId="5" xfId="0" applyNumberFormat="1" applyBorder="1" applyAlignment="1">
      <alignment horizontal="right"/>
    </xf>
    <xf numFmtId="0" fontId="4" fillId="0" borderId="0" xfId="0" applyFont="1"/>
    <xf numFmtId="0" fontId="0" fillId="0" borderId="5" xfId="0" applyBorder="1"/>
    <xf numFmtId="0" fontId="0" fillId="0" borderId="6" xfId="0" applyBorder="1"/>
    <xf numFmtId="14" fontId="4" fillId="0" borderId="5" xfId="0" applyNumberFormat="1" applyFont="1" applyBorder="1"/>
    <xf numFmtId="0" fontId="0" fillId="0" borderId="6" xfId="0" applyBorder="1" applyAlignment="1">
      <alignment horizontal="center"/>
    </xf>
    <xf numFmtId="0" fontId="0" fillId="0" borderId="7" xfId="0" applyFill="1" applyBorder="1"/>
    <xf numFmtId="14" fontId="0" fillId="0" borderId="5" xfId="0" applyNumberFormat="1" applyBorder="1"/>
    <xf numFmtId="49" fontId="0" fillId="0" borderId="5" xfId="0" applyNumberFormat="1" applyBorder="1"/>
    <xf numFmtId="0" fontId="0" fillId="2" borderId="5" xfId="0" applyFill="1" applyBorder="1"/>
    <xf numFmtId="0" fontId="0" fillId="0" borderId="5" xfId="0" applyFill="1" applyBorder="1"/>
    <xf numFmtId="0" fontId="0" fillId="0" borderId="0" xfId="0" applyFill="1"/>
    <xf numFmtId="0" fontId="0" fillId="2" borderId="0" xfId="0" applyFill="1" applyBorder="1"/>
    <xf numFmtId="0" fontId="0" fillId="0" borderId="0" xfId="0" applyFill="1" applyBorder="1"/>
    <xf numFmtId="0" fontId="0" fillId="0" borderId="8" xfId="0" applyBorder="1"/>
    <xf numFmtId="0" fontId="0" fillId="0" borderId="7" xfId="0" applyBorder="1"/>
    <xf numFmtId="0" fontId="0" fillId="0" borderId="9" xfId="0" applyBorder="1" applyAlignment="1">
      <alignment horizontal="center"/>
    </xf>
    <xf numFmtId="14" fontId="0" fillId="0" borderId="7" xfId="0" applyNumberFormat="1" applyBorder="1" applyAlignment="1">
      <alignment horizontal="right"/>
    </xf>
    <xf numFmtId="14" fontId="0" fillId="0" borderId="7" xfId="0" applyNumberFormat="1" applyBorder="1"/>
    <xf numFmtId="0" fontId="0" fillId="0" borderId="0" xfId="0" applyBorder="1"/>
    <xf numFmtId="0" fontId="0" fillId="3" borderId="5" xfId="0" applyFill="1" applyBorder="1"/>
    <xf numFmtId="0" fontId="0" fillId="4" borderId="5" xfId="0" applyFill="1" applyBorder="1"/>
    <xf numFmtId="0" fontId="4" fillId="0" borderId="5" xfId="0" applyFont="1" applyBorder="1"/>
    <xf numFmtId="49" fontId="4" fillId="0" borderId="5" xfId="0" applyNumberFormat="1" applyFont="1" applyBorder="1" applyAlignment="1">
      <alignment horizontal="right"/>
    </xf>
    <xf numFmtId="0" fontId="4" fillId="0" borderId="5" xfId="0" applyFont="1" applyBorder="1" applyAlignment="1">
      <alignment horizontal="center"/>
    </xf>
    <xf numFmtId="49" fontId="4" fillId="0" borderId="5" xfId="0" applyNumberFormat="1" applyFont="1" applyBorder="1"/>
    <xf numFmtId="0" fontId="0" fillId="5" borderId="5" xfId="0" applyFill="1" applyBorder="1"/>
    <xf numFmtId="0" fontId="0" fillId="6" borderId="5" xfId="0" applyFill="1" applyBorder="1"/>
    <xf numFmtId="0" fontId="0" fillId="7" borderId="5" xfId="0" applyFill="1" applyBorder="1"/>
    <xf numFmtId="0" fontId="0" fillId="7" borderId="5" xfId="0" applyFill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right"/>
    </xf>
    <xf numFmtId="0" fontId="3" fillId="0" borderId="5" xfId="0" applyFont="1" applyBorder="1" applyAlignment="1">
      <alignment horizontal="center"/>
    </xf>
    <xf numFmtId="0" fontId="0" fillId="0" borderId="5" xfId="0" applyBorder="1" applyAlignment="1">
      <alignment horizontal="right"/>
    </xf>
    <xf numFmtId="0" fontId="0" fillId="8" borderId="6" xfId="0" applyFill="1" applyBorder="1"/>
    <xf numFmtId="0" fontId="0" fillId="8" borderId="5" xfId="0" applyFill="1" applyBorder="1"/>
    <xf numFmtId="49" fontId="0" fillId="8" borderId="5" xfId="0" applyNumberFormat="1" applyFill="1" applyBorder="1" applyAlignment="1">
      <alignment horizontal="right"/>
    </xf>
    <xf numFmtId="14" fontId="0" fillId="8" borderId="6" xfId="0" applyNumberFormat="1" applyFill="1" applyBorder="1"/>
    <xf numFmtId="0" fontId="0" fillId="8" borderId="6" xfId="0" applyFill="1" applyBorder="1" applyAlignment="1">
      <alignment horizontal="center"/>
    </xf>
    <xf numFmtId="0" fontId="0" fillId="8" borderId="7" xfId="0" applyFill="1" applyBorder="1"/>
    <xf numFmtId="0" fontId="0" fillId="8" borderId="5" xfId="0" applyFill="1" applyBorder="1" applyAlignment="1">
      <alignment horizontal="center"/>
    </xf>
    <xf numFmtId="14" fontId="0" fillId="8" borderId="5" xfId="0" applyNumberFormat="1" applyFill="1" applyBorder="1"/>
    <xf numFmtId="49" fontId="0" fillId="8" borderId="5" xfId="0" applyNumberFormat="1" applyFill="1" applyBorder="1"/>
    <xf numFmtId="0" fontId="0" fillId="8" borderId="0" xfId="0" applyFill="1"/>
    <xf numFmtId="0" fontId="4" fillId="8" borderId="5" xfId="0" applyFont="1" applyFill="1" applyBorder="1"/>
    <xf numFmtId="49" fontId="4" fillId="8" borderId="5" xfId="0" applyNumberFormat="1" applyFont="1" applyFill="1" applyBorder="1" applyAlignment="1">
      <alignment horizontal="right"/>
    </xf>
    <xf numFmtId="14" fontId="4" fillId="8" borderId="5" xfId="0" applyNumberFormat="1" applyFont="1" applyFill="1" applyBorder="1"/>
    <xf numFmtId="0" fontId="4" fillId="8" borderId="7" xfId="0" applyFont="1" applyFill="1" applyBorder="1"/>
    <xf numFmtId="0" fontId="4" fillId="8" borderId="5" xfId="0" applyFont="1" applyFill="1" applyBorder="1" applyAlignment="1">
      <alignment horizontal="center"/>
    </xf>
    <xf numFmtId="49" fontId="4" fillId="8" borderId="5" xfId="0" applyNumberFormat="1" applyFont="1" applyFill="1" applyBorder="1"/>
    <xf numFmtId="0" fontId="4" fillId="8" borderId="0" xfId="0" applyFont="1" applyFill="1"/>
    <xf numFmtId="0" fontId="0" fillId="0" borderId="0" xfId="0"/>
    <xf numFmtId="0" fontId="0" fillId="0" borderId="5" xfId="0" applyBorder="1"/>
    <xf numFmtId="0" fontId="4" fillId="0" borderId="0" xfId="0" applyFont="1" applyFill="1"/>
    <xf numFmtId="0" fontId="0" fillId="8" borderId="5" xfId="0" applyFill="1" applyBorder="1"/>
    <xf numFmtId="49" fontId="0" fillId="8" borderId="5" xfId="0" applyNumberFormat="1" applyFill="1" applyBorder="1" applyAlignment="1">
      <alignment horizontal="right"/>
    </xf>
    <xf numFmtId="0" fontId="0" fillId="8" borderId="6" xfId="0" applyFill="1" applyBorder="1" applyAlignment="1">
      <alignment horizontal="center"/>
    </xf>
    <xf numFmtId="0" fontId="0" fillId="8" borderId="7" xfId="0" applyFill="1" applyBorder="1"/>
    <xf numFmtId="0" fontId="0" fillId="8" borderId="5" xfId="0" applyFill="1" applyBorder="1" applyAlignment="1">
      <alignment horizontal="center"/>
    </xf>
    <xf numFmtId="14" fontId="0" fillId="8" borderId="5" xfId="0" applyNumberFormat="1" applyFill="1" applyBorder="1"/>
    <xf numFmtId="49" fontId="0" fillId="8" borderId="5" xfId="0" applyNumberFormat="1" applyFill="1" applyBorder="1"/>
    <xf numFmtId="14" fontId="4" fillId="8" borderId="5" xfId="0" applyNumberFormat="1" applyFont="1" applyFill="1" applyBorder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álna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2"/>
  <sheetViews>
    <sheetView tabSelected="1" topLeftCell="A46" workbookViewId="0">
      <selection activeCell="F75" sqref="F75"/>
    </sheetView>
  </sheetViews>
  <sheetFormatPr defaultRowHeight="15" x14ac:dyDescent="0.25"/>
  <cols>
    <col min="1" max="1" width="4.140625" bestFit="1" customWidth="1"/>
    <col min="2" max="2" width="20.140625" bestFit="1" customWidth="1"/>
    <col min="3" max="3" width="6.140625" hidden="1" customWidth="1"/>
    <col min="4" max="4" width="12.85546875" style="5" hidden="1" customWidth="1"/>
    <col min="5" max="5" width="27.140625" bestFit="1" customWidth="1"/>
    <col min="6" max="6" width="27.85546875" bestFit="1" customWidth="1"/>
    <col min="7" max="7" width="11.140625" customWidth="1"/>
    <col min="8" max="8" width="10.42578125" bestFit="1" customWidth="1"/>
    <col min="9" max="9" width="10.5703125" style="6" bestFit="1" customWidth="1"/>
    <col min="10" max="10" width="18" hidden="1" customWidth="1"/>
    <col min="11" max="11" width="0" hidden="1" customWidth="1"/>
    <col min="12" max="12" width="9.140625" style="6" hidden="1" customWidth="1"/>
    <col min="13" max="13" width="14.42578125" hidden="1" customWidth="1"/>
    <col min="14" max="14" width="19.140625" hidden="1" customWidth="1"/>
    <col min="15" max="15" width="14.85546875" style="7" hidden="1" customWidth="1"/>
    <col min="16" max="16" width="14.7109375" hidden="1" customWidth="1"/>
    <col min="17" max="17" width="12.140625" hidden="1" customWidth="1"/>
    <col min="18" max="18" width="11" hidden="1" customWidth="1"/>
    <col min="19" max="19" width="11.7109375" style="7" hidden="1" customWidth="1"/>
    <col min="20" max="20" width="10" style="8" hidden="1" customWidth="1"/>
    <col min="21" max="21" width="12.5703125" style="8" hidden="1" customWidth="1"/>
    <col min="22" max="22" width="28.85546875" hidden="1" customWidth="1"/>
    <col min="24" max="24" width="0" hidden="1" customWidth="1"/>
    <col min="26" max="26" width="0" hidden="1" customWidth="1"/>
  </cols>
  <sheetData>
    <row r="1" spans="1:26" s="1" customFormat="1" ht="21" x14ac:dyDescent="0.35">
      <c r="A1" s="78" t="s">
        <v>0</v>
      </c>
      <c r="B1" s="79"/>
      <c r="C1" s="79"/>
      <c r="D1" s="79"/>
      <c r="E1" s="79"/>
      <c r="F1" s="79"/>
      <c r="G1" s="79"/>
      <c r="H1" s="79"/>
      <c r="I1" s="79"/>
      <c r="L1" s="2"/>
      <c r="O1" s="3"/>
      <c r="S1" s="3"/>
      <c r="T1" s="4"/>
      <c r="U1" s="4"/>
      <c r="X1" s="1" t="s">
        <v>1</v>
      </c>
      <c r="Y1" s="1" t="s">
        <v>1</v>
      </c>
    </row>
    <row r="2" spans="1:26" ht="15.75" thickBot="1" x14ac:dyDescent="0.3">
      <c r="Z2" t="s">
        <v>130</v>
      </c>
    </row>
    <row r="3" spans="1:26" s="6" customFormat="1" ht="15.75" thickBot="1" x14ac:dyDescent="0.3">
      <c r="A3" s="9" t="s">
        <v>2</v>
      </c>
      <c r="B3" s="10" t="s">
        <v>3</v>
      </c>
      <c r="C3" s="10" t="s">
        <v>4</v>
      </c>
      <c r="D3" s="11" t="s">
        <v>5</v>
      </c>
      <c r="E3" s="10" t="s">
        <v>6</v>
      </c>
      <c r="F3" s="10" t="s">
        <v>7</v>
      </c>
      <c r="G3" s="12" t="s">
        <v>8</v>
      </c>
      <c r="H3" s="10" t="s">
        <v>9</v>
      </c>
      <c r="I3" s="12" t="s">
        <v>10</v>
      </c>
      <c r="J3" s="13" t="s">
        <v>11</v>
      </c>
      <c r="L3" s="14" t="s">
        <v>12</v>
      </c>
      <c r="M3" s="14" t="s">
        <v>13</v>
      </c>
      <c r="N3" s="14" t="s">
        <v>14</v>
      </c>
      <c r="O3" s="15"/>
      <c r="P3" s="14" t="s">
        <v>15</v>
      </c>
      <c r="Q3" s="14" t="s">
        <v>16</v>
      </c>
      <c r="R3" s="14" t="s">
        <v>17</v>
      </c>
      <c r="S3" s="15" t="s">
        <v>18</v>
      </c>
      <c r="T3" s="16" t="s">
        <v>19</v>
      </c>
      <c r="U3" s="16" t="s">
        <v>20</v>
      </c>
      <c r="V3" s="14" t="s">
        <v>21</v>
      </c>
    </row>
    <row r="4" spans="1:26" x14ac:dyDescent="0.25">
      <c r="A4" s="50">
        <v>1</v>
      </c>
      <c r="B4" s="51" t="s">
        <v>22</v>
      </c>
      <c r="C4" s="51"/>
      <c r="D4" s="52" t="s">
        <v>23</v>
      </c>
      <c r="E4" s="51" t="s">
        <v>24</v>
      </c>
      <c r="F4" s="50" t="s">
        <v>25</v>
      </c>
      <c r="G4" s="53" t="s">
        <v>26</v>
      </c>
      <c r="H4" s="50"/>
      <c r="I4" s="54" t="s">
        <v>26</v>
      </c>
      <c r="J4" s="50"/>
      <c r="K4" s="55"/>
      <c r="L4" s="56"/>
      <c r="M4" s="57"/>
      <c r="N4" s="51"/>
      <c r="O4" s="58"/>
      <c r="P4" s="51"/>
      <c r="Q4" s="51"/>
      <c r="R4" s="51"/>
      <c r="S4" s="58"/>
      <c r="T4" s="52"/>
      <c r="U4" s="52"/>
      <c r="V4" s="51"/>
      <c r="W4" s="59" t="s">
        <v>27</v>
      </c>
      <c r="Z4" t="s">
        <v>131</v>
      </c>
    </row>
    <row r="5" spans="1:26" x14ac:dyDescent="0.25">
      <c r="A5" s="51">
        <v>2</v>
      </c>
      <c r="B5" s="51" t="s">
        <v>28</v>
      </c>
      <c r="C5" s="51"/>
      <c r="D5" s="52" t="s">
        <v>29</v>
      </c>
      <c r="E5" s="51" t="s">
        <v>30</v>
      </c>
      <c r="F5" s="50" t="s">
        <v>25</v>
      </c>
      <c r="G5" s="53" t="s">
        <v>26</v>
      </c>
      <c r="H5" s="50"/>
      <c r="I5" s="54" t="s">
        <v>26</v>
      </c>
      <c r="J5" s="51"/>
      <c r="K5" s="55"/>
      <c r="L5" s="56"/>
      <c r="M5" s="57"/>
      <c r="N5" s="51"/>
      <c r="O5" s="58"/>
      <c r="P5" s="51"/>
      <c r="Q5" s="51"/>
      <c r="R5" s="51"/>
      <c r="S5" s="58"/>
      <c r="T5" s="52"/>
      <c r="U5" s="52"/>
      <c r="V5" s="51"/>
      <c r="W5" s="59" t="s">
        <v>31</v>
      </c>
      <c r="Z5" t="s">
        <v>131</v>
      </c>
    </row>
    <row r="6" spans="1:26" x14ac:dyDescent="0.25">
      <c r="A6" s="51">
        <v>3</v>
      </c>
      <c r="B6" s="51" t="s">
        <v>32</v>
      </c>
      <c r="C6" s="51"/>
      <c r="D6" s="52"/>
      <c r="E6" s="51" t="s">
        <v>33</v>
      </c>
      <c r="F6" s="51" t="s">
        <v>34</v>
      </c>
      <c r="G6" s="57" t="s">
        <v>35</v>
      </c>
      <c r="H6" s="51" t="s">
        <v>26</v>
      </c>
      <c r="I6" s="54" t="s">
        <v>26</v>
      </c>
      <c r="J6" s="51"/>
      <c r="K6" s="55"/>
      <c r="L6" s="56"/>
      <c r="M6" s="57"/>
      <c r="N6" s="51"/>
      <c r="O6" s="58"/>
      <c r="P6" s="51"/>
      <c r="Q6" s="51"/>
      <c r="R6" s="51"/>
      <c r="S6" s="58"/>
      <c r="T6" s="52"/>
      <c r="U6" s="52"/>
      <c r="V6" s="51"/>
      <c r="W6" s="59" t="s">
        <v>36</v>
      </c>
      <c r="Z6" s="67" t="s">
        <v>131</v>
      </c>
    </row>
    <row r="7" spans="1:26" s="17" customFormat="1" x14ac:dyDescent="0.25">
      <c r="A7" s="50">
        <v>4</v>
      </c>
      <c r="B7" s="60" t="s">
        <v>37</v>
      </c>
      <c r="C7" s="60"/>
      <c r="D7" s="61" t="s">
        <v>38</v>
      </c>
      <c r="E7" s="60" t="s">
        <v>39</v>
      </c>
      <c r="F7" s="50" t="s">
        <v>25</v>
      </c>
      <c r="G7" s="62" t="s">
        <v>26</v>
      </c>
      <c r="H7" s="60"/>
      <c r="I7" s="54" t="s">
        <v>26</v>
      </c>
      <c r="J7" s="60"/>
      <c r="K7" s="63"/>
      <c r="L7" s="64"/>
      <c r="M7" s="62"/>
      <c r="N7" s="60"/>
      <c r="O7" s="65"/>
      <c r="P7" s="60"/>
      <c r="Q7" s="60"/>
      <c r="R7" s="60"/>
      <c r="S7" s="65"/>
      <c r="T7" s="61"/>
      <c r="U7" s="61"/>
      <c r="V7" s="60"/>
      <c r="W7" s="59" t="s">
        <v>40</v>
      </c>
      <c r="Z7" s="67" t="s">
        <v>131</v>
      </c>
    </row>
    <row r="8" spans="1:26" x14ac:dyDescent="0.25">
      <c r="A8" s="51">
        <v>5</v>
      </c>
      <c r="B8" s="60" t="s">
        <v>41</v>
      </c>
      <c r="C8" s="51"/>
      <c r="D8" s="52" t="s">
        <v>42</v>
      </c>
      <c r="E8" s="51" t="s">
        <v>43</v>
      </c>
      <c r="F8" s="51" t="s">
        <v>44</v>
      </c>
      <c r="G8" s="62" t="s">
        <v>35</v>
      </c>
      <c r="H8" s="60" t="s">
        <v>26</v>
      </c>
      <c r="I8" s="54" t="s">
        <v>26</v>
      </c>
      <c r="J8" s="50"/>
      <c r="K8" s="55"/>
      <c r="L8" s="56"/>
      <c r="M8" s="57"/>
      <c r="N8" s="51"/>
      <c r="O8" s="58"/>
      <c r="P8" s="51"/>
      <c r="Q8" s="51"/>
      <c r="R8" s="51"/>
      <c r="S8" s="58"/>
      <c r="T8" s="52"/>
      <c r="U8" s="52"/>
      <c r="V8" s="51"/>
      <c r="W8" s="66" t="s">
        <v>45</v>
      </c>
      <c r="Z8" s="67" t="s">
        <v>131</v>
      </c>
    </row>
    <row r="9" spans="1:26" x14ac:dyDescent="0.25">
      <c r="A9" s="51">
        <v>6</v>
      </c>
      <c r="B9" s="51" t="s">
        <v>46</v>
      </c>
      <c r="C9" s="51"/>
      <c r="D9" s="52" t="s">
        <v>47</v>
      </c>
      <c r="E9" s="51" t="s">
        <v>43</v>
      </c>
      <c r="F9" s="51" t="s">
        <v>44</v>
      </c>
      <c r="G9" s="62" t="s">
        <v>35</v>
      </c>
      <c r="H9" s="60" t="s">
        <v>26</v>
      </c>
      <c r="I9" s="54" t="s">
        <v>26</v>
      </c>
      <c r="J9" s="51"/>
      <c r="K9" s="55"/>
      <c r="L9" s="56"/>
      <c r="M9" s="57"/>
      <c r="N9" s="51"/>
      <c r="O9" s="58"/>
      <c r="P9" s="51"/>
      <c r="Q9" s="51"/>
      <c r="R9" s="51"/>
      <c r="S9" s="58"/>
      <c r="T9" s="52"/>
      <c r="U9" s="52"/>
      <c r="V9" s="51"/>
      <c r="W9" s="66" t="s">
        <v>48</v>
      </c>
      <c r="Z9" s="67" t="s">
        <v>131</v>
      </c>
    </row>
    <row r="10" spans="1:26" x14ac:dyDescent="0.25">
      <c r="A10" s="50">
        <v>7</v>
      </c>
      <c r="B10" s="51" t="s">
        <v>49</v>
      </c>
      <c r="C10" s="51"/>
      <c r="D10" s="52" t="s">
        <v>50</v>
      </c>
      <c r="E10" s="51" t="s">
        <v>51</v>
      </c>
      <c r="F10" s="51" t="s">
        <v>52</v>
      </c>
      <c r="G10" s="62" t="s">
        <v>26</v>
      </c>
      <c r="H10" s="60"/>
      <c r="I10" s="54" t="s">
        <v>26</v>
      </c>
      <c r="J10" s="51"/>
      <c r="K10" s="55"/>
      <c r="L10" s="56"/>
      <c r="M10" s="57"/>
      <c r="N10" s="51"/>
      <c r="O10" s="58"/>
      <c r="P10" s="51"/>
      <c r="Q10" s="51"/>
      <c r="R10" s="51"/>
      <c r="S10" s="58"/>
      <c r="T10" s="52"/>
      <c r="U10" s="52"/>
      <c r="V10" s="51"/>
      <c r="W10" s="66" t="s">
        <v>53</v>
      </c>
      <c r="Z10" t="s">
        <v>132</v>
      </c>
    </row>
    <row r="11" spans="1:26" x14ac:dyDescent="0.25">
      <c r="A11" s="51">
        <v>8</v>
      </c>
      <c r="B11" s="51" t="s">
        <v>54</v>
      </c>
      <c r="C11" s="51"/>
      <c r="D11" s="52" t="s">
        <v>55</v>
      </c>
      <c r="E11" s="51" t="s">
        <v>56</v>
      </c>
      <c r="F11" s="51" t="s">
        <v>52</v>
      </c>
      <c r="G11" s="62" t="s">
        <v>26</v>
      </c>
      <c r="H11" s="60"/>
      <c r="I11" s="54" t="s">
        <v>26</v>
      </c>
      <c r="J11" s="51"/>
      <c r="K11" s="55"/>
      <c r="L11" s="56"/>
      <c r="M11" s="57"/>
      <c r="N11" s="51"/>
      <c r="O11" s="58"/>
      <c r="P11" s="51"/>
      <c r="Q11" s="51"/>
      <c r="R11" s="51"/>
      <c r="S11" s="58"/>
      <c r="T11" s="52"/>
      <c r="U11" s="52"/>
      <c r="V11" s="51"/>
      <c r="W11" s="66" t="s">
        <v>57</v>
      </c>
      <c r="Z11" s="67" t="s">
        <v>132</v>
      </c>
    </row>
    <row r="12" spans="1:26" x14ac:dyDescent="0.25">
      <c r="A12" s="51">
        <v>9</v>
      </c>
      <c r="B12" s="51" t="s">
        <v>58</v>
      </c>
      <c r="C12" s="51"/>
      <c r="D12" s="52" t="s">
        <v>59</v>
      </c>
      <c r="E12" s="51" t="s">
        <v>60</v>
      </c>
      <c r="F12" s="51" t="s">
        <v>61</v>
      </c>
      <c r="G12" s="62" t="s">
        <v>26</v>
      </c>
      <c r="H12" s="60"/>
      <c r="I12" s="54" t="s">
        <v>26</v>
      </c>
      <c r="J12" s="51"/>
      <c r="K12" s="55"/>
      <c r="L12" s="56"/>
      <c r="M12" s="57"/>
      <c r="N12" s="51"/>
      <c r="O12" s="58"/>
      <c r="P12" s="51"/>
      <c r="Q12" s="51"/>
      <c r="R12" s="51"/>
      <c r="S12" s="58"/>
      <c r="T12" s="52"/>
      <c r="U12" s="52"/>
      <c r="V12" s="51"/>
      <c r="W12" s="66" t="s">
        <v>62</v>
      </c>
      <c r="Z12" t="s">
        <v>131</v>
      </c>
    </row>
    <row r="13" spans="1:26" x14ac:dyDescent="0.25">
      <c r="A13" s="50">
        <v>10</v>
      </c>
      <c r="B13" s="70" t="s">
        <v>84</v>
      </c>
      <c r="C13" s="70"/>
      <c r="D13" s="71" t="s">
        <v>85</v>
      </c>
      <c r="E13" s="70" t="s">
        <v>86</v>
      </c>
      <c r="F13" s="70" t="s">
        <v>87</v>
      </c>
      <c r="G13" s="77" t="s">
        <v>88</v>
      </c>
      <c r="H13" s="70" t="s">
        <v>26</v>
      </c>
      <c r="I13" s="72" t="s">
        <v>26</v>
      </c>
      <c r="J13" s="70"/>
      <c r="K13" s="73"/>
      <c r="L13" s="74"/>
      <c r="M13" s="75"/>
      <c r="N13" s="70"/>
      <c r="O13" s="76"/>
      <c r="P13" s="70"/>
      <c r="Q13" s="70"/>
      <c r="R13" s="70"/>
      <c r="S13" s="76"/>
      <c r="T13" s="71"/>
      <c r="U13" s="71"/>
      <c r="V13" s="70"/>
      <c r="W13" s="69" t="s">
        <v>89</v>
      </c>
      <c r="Z13" t="s">
        <v>132</v>
      </c>
    </row>
    <row r="14" spans="1:26" x14ac:dyDescent="0.25">
      <c r="A14" s="51">
        <v>11</v>
      </c>
      <c r="B14" s="70" t="s">
        <v>90</v>
      </c>
      <c r="C14" s="70"/>
      <c r="D14" s="71" t="s">
        <v>91</v>
      </c>
      <c r="E14" s="70" t="s">
        <v>92</v>
      </c>
      <c r="F14" s="70" t="s">
        <v>87</v>
      </c>
      <c r="G14" s="77" t="s">
        <v>26</v>
      </c>
      <c r="H14" s="70" t="s">
        <v>26</v>
      </c>
      <c r="I14" s="72" t="s">
        <v>26</v>
      </c>
      <c r="J14" s="70"/>
      <c r="K14" s="73"/>
      <c r="L14" s="74"/>
      <c r="M14" s="75"/>
      <c r="N14" s="70"/>
      <c r="O14" s="76"/>
      <c r="P14" s="70"/>
      <c r="Q14" s="70"/>
      <c r="R14" s="70"/>
      <c r="S14" s="76"/>
      <c r="T14" s="71"/>
      <c r="U14" s="71"/>
      <c r="V14" s="70"/>
      <c r="W14" s="69" t="s">
        <v>93</v>
      </c>
      <c r="Z14" t="s">
        <v>132</v>
      </c>
    </row>
    <row r="15" spans="1:26" x14ac:dyDescent="0.25">
      <c r="A15" s="51">
        <v>12</v>
      </c>
      <c r="B15" s="70" t="s">
        <v>94</v>
      </c>
      <c r="C15" s="70"/>
      <c r="D15" s="71" t="s">
        <v>95</v>
      </c>
      <c r="E15" s="70" t="s">
        <v>96</v>
      </c>
      <c r="F15" s="70" t="s">
        <v>97</v>
      </c>
      <c r="G15" s="77" t="s">
        <v>26</v>
      </c>
      <c r="H15" s="70"/>
      <c r="I15" s="72" t="s">
        <v>26</v>
      </c>
      <c r="J15" s="70"/>
      <c r="K15" s="73"/>
      <c r="L15" s="74"/>
      <c r="M15" s="75"/>
      <c r="N15" s="70"/>
      <c r="O15" s="76"/>
      <c r="P15" s="70"/>
      <c r="Q15" s="70"/>
      <c r="R15" s="70"/>
      <c r="S15" s="76"/>
      <c r="T15" s="71"/>
      <c r="U15" s="71"/>
      <c r="V15" s="70"/>
      <c r="W15" s="69" t="s">
        <v>98</v>
      </c>
      <c r="Z15" s="67" t="s">
        <v>132</v>
      </c>
    </row>
    <row r="16" spans="1:26" x14ac:dyDescent="0.25">
      <c r="A16" s="50">
        <v>13</v>
      </c>
      <c r="B16" s="70" t="s">
        <v>99</v>
      </c>
      <c r="C16" s="70"/>
      <c r="D16" s="71" t="s">
        <v>100</v>
      </c>
      <c r="E16" s="70" t="s">
        <v>96</v>
      </c>
      <c r="F16" s="70" t="s">
        <v>97</v>
      </c>
      <c r="G16" s="77" t="s">
        <v>26</v>
      </c>
      <c r="H16" s="70"/>
      <c r="I16" s="72" t="s">
        <v>26</v>
      </c>
      <c r="J16" s="70"/>
      <c r="K16" s="73"/>
      <c r="L16" s="74"/>
      <c r="M16" s="75"/>
      <c r="N16" s="70"/>
      <c r="O16" s="76"/>
      <c r="P16" s="70"/>
      <c r="Q16" s="70"/>
      <c r="R16" s="70"/>
      <c r="S16" s="76"/>
      <c r="T16" s="71"/>
      <c r="U16" s="71"/>
      <c r="V16" s="70"/>
      <c r="W16" s="69" t="s">
        <v>101</v>
      </c>
      <c r="Z16" s="67" t="s">
        <v>132</v>
      </c>
    </row>
    <row r="17" spans="1:26" x14ac:dyDescent="0.25">
      <c r="A17" s="51">
        <v>14</v>
      </c>
      <c r="B17" s="51" t="s">
        <v>111</v>
      </c>
      <c r="C17" s="51"/>
      <c r="D17" s="52" t="s">
        <v>112</v>
      </c>
      <c r="E17" s="51" t="s">
        <v>113</v>
      </c>
      <c r="F17" s="51" t="s">
        <v>79</v>
      </c>
      <c r="G17" s="77" t="s">
        <v>26</v>
      </c>
      <c r="H17" s="70"/>
      <c r="I17" s="72" t="s">
        <v>26</v>
      </c>
      <c r="J17" s="70"/>
      <c r="K17" s="73"/>
      <c r="L17" s="74"/>
      <c r="M17" s="75"/>
      <c r="N17" s="70"/>
      <c r="O17" s="76"/>
      <c r="P17" s="70"/>
      <c r="Q17" s="70"/>
      <c r="R17" s="70"/>
      <c r="S17" s="76"/>
      <c r="T17" s="71"/>
      <c r="U17" s="71"/>
      <c r="V17" s="70"/>
      <c r="W17" s="69" t="s">
        <v>114</v>
      </c>
      <c r="Z17" t="s">
        <v>131</v>
      </c>
    </row>
    <row r="18" spans="1:26" x14ac:dyDescent="0.25">
      <c r="A18" s="51">
        <v>15</v>
      </c>
      <c r="B18" s="51" t="s">
        <v>117</v>
      </c>
      <c r="C18" s="51"/>
      <c r="D18" s="52" t="s">
        <v>118</v>
      </c>
      <c r="E18" s="70" t="s">
        <v>113</v>
      </c>
      <c r="F18" s="70" t="s">
        <v>79</v>
      </c>
      <c r="G18" s="77" t="s">
        <v>26</v>
      </c>
      <c r="H18" s="70"/>
      <c r="I18" s="72" t="s">
        <v>26</v>
      </c>
      <c r="J18" s="70"/>
      <c r="K18" s="73"/>
      <c r="L18" s="74"/>
      <c r="M18" s="75"/>
      <c r="N18" s="70"/>
      <c r="O18" s="76"/>
      <c r="P18" s="70"/>
      <c r="Q18" s="70"/>
      <c r="R18" s="70"/>
      <c r="S18" s="76"/>
      <c r="T18" s="71"/>
      <c r="U18" s="71"/>
      <c r="V18" s="70"/>
      <c r="W18" s="69" t="s">
        <v>115</v>
      </c>
      <c r="Z18" t="s">
        <v>131</v>
      </c>
    </row>
    <row r="19" spans="1:26" x14ac:dyDescent="0.25">
      <c r="A19" s="50">
        <v>16</v>
      </c>
      <c r="B19" s="51" t="s">
        <v>129</v>
      </c>
      <c r="C19" s="51"/>
      <c r="D19" s="52" t="s">
        <v>119</v>
      </c>
      <c r="E19" s="70" t="s">
        <v>113</v>
      </c>
      <c r="F19" s="70" t="s">
        <v>79</v>
      </c>
      <c r="G19" s="77" t="s">
        <v>26</v>
      </c>
      <c r="H19" s="70"/>
      <c r="I19" s="72" t="s">
        <v>26</v>
      </c>
      <c r="J19" s="70"/>
      <c r="K19" s="73"/>
      <c r="L19" s="74"/>
      <c r="M19" s="75"/>
      <c r="N19" s="70"/>
      <c r="O19" s="76"/>
      <c r="P19" s="70"/>
      <c r="Q19" s="70"/>
      <c r="R19" s="70"/>
      <c r="S19" s="76"/>
      <c r="T19" s="71"/>
      <c r="U19" s="71"/>
      <c r="V19" s="70"/>
      <c r="W19" s="69" t="s">
        <v>116</v>
      </c>
      <c r="Z19" t="s">
        <v>131</v>
      </c>
    </row>
    <row r="20" spans="1:26" x14ac:dyDescent="0.25">
      <c r="A20" s="51">
        <v>17</v>
      </c>
      <c r="B20" s="51" t="s">
        <v>120</v>
      </c>
      <c r="C20" s="51"/>
      <c r="D20" s="52" t="s">
        <v>121</v>
      </c>
      <c r="E20" s="68" t="s">
        <v>105</v>
      </c>
      <c r="F20" s="51" t="s">
        <v>122</v>
      </c>
      <c r="G20" s="77" t="s">
        <v>26</v>
      </c>
      <c r="H20" s="70"/>
      <c r="I20" s="72" t="s">
        <v>26</v>
      </c>
      <c r="J20" s="70"/>
      <c r="K20" s="73"/>
      <c r="L20" s="74"/>
      <c r="M20" s="75"/>
      <c r="N20" s="70"/>
      <c r="O20" s="76"/>
      <c r="P20" s="70"/>
      <c r="Q20" s="70"/>
      <c r="R20" s="70"/>
      <c r="S20" s="76"/>
      <c r="T20" s="71"/>
      <c r="U20" s="71"/>
      <c r="V20" s="70"/>
      <c r="W20" s="69" t="s">
        <v>123</v>
      </c>
      <c r="Z20" t="s">
        <v>133</v>
      </c>
    </row>
    <row r="21" spans="1:26" x14ac:dyDescent="0.25">
      <c r="A21" s="51">
        <v>18</v>
      </c>
      <c r="B21" s="51" t="s">
        <v>125</v>
      </c>
      <c r="C21" s="51"/>
      <c r="D21" s="52" t="s">
        <v>126</v>
      </c>
      <c r="E21" s="51" t="s">
        <v>127</v>
      </c>
      <c r="F21" s="70" t="s">
        <v>79</v>
      </c>
      <c r="G21" s="77" t="s">
        <v>26</v>
      </c>
      <c r="H21" s="70"/>
      <c r="I21" s="72" t="s">
        <v>26</v>
      </c>
      <c r="J21" s="70"/>
      <c r="K21" s="73"/>
      <c r="L21" s="74"/>
      <c r="M21" s="75"/>
      <c r="N21" s="70"/>
      <c r="O21" s="76"/>
      <c r="P21" s="70"/>
      <c r="Q21" s="70"/>
      <c r="R21" s="70"/>
      <c r="S21" s="76"/>
      <c r="T21" s="71"/>
      <c r="U21" s="71"/>
      <c r="V21" s="70"/>
      <c r="W21" s="69" t="s">
        <v>128</v>
      </c>
      <c r="Z21" t="s">
        <v>131</v>
      </c>
    </row>
    <row r="22" spans="1:26" s="27" customFormat="1" x14ac:dyDescent="0.25">
      <c r="A22" s="19">
        <v>19</v>
      </c>
      <c r="B22" s="26" t="s">
        <v>134</v>
      </c>
      <c r="C22" s="26"/>
      <c r="D22" s="16" t="s">
        <v>135</v>
      </c>
      <c r="E22" s="18" t="s">
        <v>137</v>
      </c>
      <c r="F22" s="26" t="s">
        <v>51</v>
      </c>
      <c r="G22" s="77" t="s">
        <v>26</v>
      </c>
      <c r="H22" s="70"/>
      <c r="I22" s="72" t="s">
        <v>26</v>
      </c>
      <c r="J22" s="70"/>
      <c r="K22" s="73"/>
      <c r="L22" s="74"/>
      <c r="M22" s="75"/>
      <c r="N22" s="70"/>
      <c r="O22" s="76"/>
      <c r="P22" s="70"/>
      <c r="Q22" s="70"/>
      <c r="R22" s="70"/>
      <c r="S22" s="76"/>
      <c r="T22" s="71"/>
      <c r="U22" s="71"/>
      <c r="V22" s="70"/>
      <c r="W22" s="69" t="s">
        <v>136</v>
      </c>
    </row>
    <row r="23" spans="1:26" x14ac:dyDescent="0.25">
      <c r="A23" s="18">
        <v>20</v>
      </c>
      <c r="B23" s="18" t="s">
        <v>138</v>
      </c>
      <c r="C23" s="18"/>
      <c r="D23" s="16" t="s">
        <v>139</v>
      </c>
      <c r="E23" s="70" t="s">
        <v>56</v>
      </c>
      <c r="F23" s="26" t="s">
        <v>51</v>
      </c>
      <c r="G23" s="77" t="s">
        <v>26</v>
      </c>
      <c r="H23" s="70"/>
      <c r="I23" s="72" t="s">
        <v>26</v>
      </c>
      <c r="J23" s="25"/>
      <c r="K23" s="22"/>
      <c r="L23" s="14"/>
      <c r="M23" s="23"/>
      <c r="N23" s="18"/>
      <c r="O23" s="24"/>
      <c r="P23" s="18"/>
      <c r="Q23" s="18"/>
      <c r="R23" s="18"/>
      <c r="S23" s="24"/>
      <c r="T23" s="16"/>
      <c r="U23" s="16"/>
      <c r="V23" s="18"/>
      <c r="W23" s="17" t="s">
        <v>140</v>
      </c>
      <c r="Y23" s="27"/>
      <c r="Z23" s="27"/>
    </row>
    <row r="24" spans="1:26" x14ac:dyDescent="0.25">
      <c r="A24" s="18">
        <v>21</v>
      </c>
      <c r="B24" s="18" t="s">
        <v>149</v>
      </c>
      <c r="C24" s="18"/>
      <c r="D24" s="16" t="s">
        <v>150</v>
      </c>
      <c r="E24" s="18" t="s">
        <v>151</v>
      </c>
      <c r="F24" s="18" t="s">
        <v>152</v>
      </c>
      <c r="G24" s="77" t="s">
        <v>26</v>
      </c>
      <c r="H24" s="70"/>
      <c r="I24" s="72" t="s">
        <v>26</v>
      </c>
      <c r="J24" s="25"/>
      <c r="K24" s="22"/>
      <c r="L24" s="14"/>
      <c r="M24" s="23"/>
      <c r="N24" s="68"/>
      <c r="O24" s="24"/>
      <c r="P24" s="68"/>
      <c r="Q24" s="68"/>
      <c r="R24" s="68"/>
      <c r="S24" s="24"/>
      <c r="T24" s="16"/>
      <c r="U24" s="16"/>
      <c r="V24" s="68"/>
      <c r="W24" s="17" t="s">
        <v>145</v>
      </c>
    </row>
    <row r="25" spans="1:26" x14ac:dyDescent="0.25">
      <c r="A25" s="19">
        <v>22</v>
      </c>
      <c r="B25" s="68" t="s">
        <v>141</v>
      </c>
      <c r="C25" s="68"/>
      <c r="D25" s="16" t="s">
        <v>142</v>
      </c>
      <c r="E25" s="68" t="s">
        <v>143</v>
      </c>
      <c r="F25" s="68" t="s">
        <v>144</v>
      </c>
      <c r="G25" s="77" t="s">
        <v>26</v>
      </c>
      <c r="H25" s="70"/>
      <c r="I25" s="72" t="s">
        <v>26</v>
      </c>
      <c r="J25" s="25"/>
      <c r="K25" s="22"/>
      <c r="L25" s="14"/>
      <c r="M25" s="23"/>
      <c r="N25" s="68"/>
      <c r="O25" s="24"/>
      <c r="P25" s="68"/>
      <c r="Q25" s="68"/>
      <c r="R25" s="68"/>
      <c r="S25" s="24"/>
      <c r="T25" s="16"/>
      <c r="U25" s="16"/>
      <c r="V25" s="68"/>
      <c r="W25" s="17" t="s">
        <v>146</v>
      </c>
    </row>
    <row r="26" spans="1:26" x14ac:dyDescent="0.25">
      <c r="A26" s="18">
        <v>23</v>
      </c>
      <c r="B26" s="68" t="s">
        <v>153</v>
      </c>
      <c r="C26" s="68"/>
      <c r="D26" s="16" t="s">
        <v>154</v>
      </c>
      <c r="E26" s="68" t="s">
        <v>143</v>
      </c>
      <c r="F26" s="68" t="s">
        <v>144</v>
      </c>
      <c r="G26" s="77" t="s">
        <v>26</v>
      </c>
      <c r="H26" s="70"/>
      <c r="I26" s="72" t="s">
        <v>26</v>
      </c>
      <c r="J26" s="25"/>
      <c r="K26" s="22"/>
      <c r="L26" s="14"/>
      <c r="M26" s="23"/>
      <c r="N26" s="68"/>
      <c r="O26" s="24"/>
      <c r="P26" s="68"/>
      <c r="Q26" s="68"/>
      <c r="R26" s="68"/>
      <c r="S26" s="24"/>
      <c r="T26" s="16"/>
      <c r="U26" s="16"/>
      <c r="V26" s="68"/>
      <c r="W26" s="17" t="s">
        <v>147</v>
      </c>
    </row>
    <row r="27" spans="1:26" x14ac:dyDescent="0.25">
      <c r="A27" s="18">
        <v>24</v>
      </c>
      <c r="B27" s="68" t="s">
        <v>155</v>
      </c>
      <c r="C27" s="68"/>
      <c r="D27" s="16" t="s">
        <v>156</v>
      </c>
      <c r="E27" s="68" t="s">
        <v>143</v>
      </c>
      <c r="F27" s="68" t="s">
        <v>144</v>
      </c>
      <c r="G27" s="77" t="s">
        <v>26</v>
      </c>
      <c r="H27" s="70"/>
      <c r="I27" s="72" t="s">
        <v>26</v>
      </c>
      <c r="J27" s="25"/>
      <c r="K27" s="22"/>
      <c r="L27" s="14"/>
      <c r="M27" s="23"/>
      <c r="N27" s="68"/>
      <c r="O27" s="24"/>
      <c r="P27" s="68"/>
      <c r="Q27" s="68"/>
      <c r="R27" s="68"/>
      <c r="S27" s="24"/>
      <c r="T27" s="16"/>
      <c r="U27" s="16"/>
      <c r="V27" s="68"/>
      <c r="W27" s="17" t="s">
        <v>148</v>
      </c>
    </row>
    <row r="28" spans="1:26" x14ac:dyDescent="0.25">
      <c r="A28" s="19">
        <v>25</v>
      </c>
      <c r="B28" s="18" t="s">
        <v>157</v>
      </c>
      <c r="C28" s="18"/>
      <c r="D28" s="16" t="s">
        <v>158</v>
      </c>
      <c r="E28" s="18" t="s">
        <v>159</v>
      </c>
      <c r="F28" s="26" t="s">
        <v>160</v>
      </c>
      <c r="G28" s="77" t="s">
        <v>26</v>
      </c>
      <c r="H28" s="70"/>
      <c r="I28" s="72" t="s">
        <v>26</v>
      </c>
      <c r="J28" s="25"/>
      <c r="K28" s="22"/>
      <c r="L28" s="14"/>
      <c r="M28" s="23"/>
      <c r="N28" s="68"/>
      <c r="O28" s="24"/>
      <c r="P28" s="68"/>
      <c r="Q28" s="68"/>
      <c r="R28" s="68"/>
      <c r="S28" s="24"/>
      <c r="T28" s="16"/>
      <c r="U28" s="16"/>
      <c r="V28" s="68"/>
      <c r="W28" s="17" t="s">
        <v>161</v>
      </c>
    </row>
    <row r="29" spans="1:26" x14ac:dyDescent="0.25">
      <c r="A29" s="68">
        <v>26</v>
      </c>
      <c r="B29" s="18" t="s">
        <v>162</v>
      </c>
      <c r="C29" s="18"/>
      <c r="D29" s="16" t="s">
        <v>163</v>
      </c>
      <c r="E29" s="18" t="s">
        <v>104</v>
      </c>
      <c r="F29" s="26" t="s">
        <v>164</v>
      </c>
      <c r="G29" s="20" t="s">
        <v>26</v>
      </c>
      <c r="H29" s="18"/>
      <c r="I29" s="21" t="s">
        <v>26</v>
      </c>
      <c r="J29" s="28"/>
      <c r="K29" s="29"/>
      <c r="L29" s="14"/>
      <c r="M29" s="23"/>
      <c r="N29" s="18"/>
      <c r="O29" s="24"/>
      <c r="P29" s="18"/>
      <c r="Q29" s="18"/>
      <c r="R29" s="18"/>
      <c r="S29" s="24"/>
      <c r="T29" s="16"/>
      <c r="U29" s="16"/>
      <c r="V29" s="18"/>
      <c r="W29" s="17" t="s">
        <v>165</v>
      </c>
    </row>
    <row r="30" spans="1:26" x14ac:dyDescent="0.25">
      <c r="A30" s="68">
        <v>27</v>
      </c>
      <c r="B30" s="18" t="s">
        <v>185</v>
      </c>
      <c r="C30" s="18"/>
      <c r="D30" s="16" t="s">
        <v>186</v>
      </c>
      <c r="E30" s="18" t="s">
        <v>187</v>
      </c>
      <c r="F30" s="26" t="s">
        <v>97</v>
      </c>
      <c r="G30" s="20" t="s">
        <v>26</v>
      </c>
      <c r="H30" s="18"/>
      <c r="I30" s="21" t="s">
        <v>26</v>
      </c>
      <c r="J30" s="28"/>
      <c r="K30" s="29"/>
      <c r="L30" s="14"/>
      <c r="M30" s="23"/>
      <c r="N30" s="18"/>
      <c r="O30" s="24"/>
      <c r="P30" s="18"/>
      <c r="Q30" s="18"/>
      <c r="R30" s="18"/>
      <c r="S30" s="24"/>
      <c r="T30" s="16"/>
      <c r="U30" s="16"/>
      <c r="V30" s="18"/>
      <c r="W30" s="17" t="s">
        <v>188</v>
      </c>
    </row>
    <row r="31" spans="1:26" x14ac:dyDescent="0.25">
      <c r="A31" s="19">
        <v>28</v>
      </c>
      <c r="B31" s="18" t="s">
        <v>206</v>
      </c>
      <c r="C31" s="18"/>
      <c r="D31" s="16" t="s">
        <v>207</v>
      </c>
      <c r="E31" s="18" t="s">
        <v>113</v>
      </c>
      <c r="F31" s="26" t="s">
        <v>208</v>
      </c>
      <c r="G31" s="20" t="s">
        <v>26</v>
      </c>
      <c r="H31" s="18"/>
      <c r="I31" s="21" t="s">
        <v>26</v>
      </c>
      <c r="J31" s="28"/>
      <c r="K31" s="29"/>
      <c r="L31" s="14"/>
      <c r="M31" s="23"/>
      <c r="N31" s="18"/>
      <c r="O31" s="24"/>
      <c r="P31" s="18"/>
      <c r="Q31" s="18"/>
      <c r="R31" s="18"/>
      <c r="S31" s="24"/>
      <c r="T31" s="16"/>
      <c r="U31" s="16"/>
      <c r="V31" s="18"/>
      <c r="W31" s="17" t="s">
        <v>209</v>
      </c>
    </row>
    <row r="32" spans="1:26" x14ac:dyDescent="0.25">
      <c r="A32" s="68">
        <v>29</v>
      </c>
      <c r="B32" s="18" t="s">
        <v>210</v>
      </c>
      <c r="C32" s="18"/>
      <c r="D32" s="16" t="s">
        <v>211</v>
      </c>
      <c r="E32" s="18" t="s">
        <v>212</v>
      </c>
      <c r="F32" s="18" t="s">
        <v>213</v>
      </c>
      <c r="G32" s="20" t="s">
        <v>26</v>
      </c>
      <c r="H32" s="68"/>
      <c r="I32" s="21" t="s">
        <v>26</v>
      </c>
      <c r="J32" s="28"/>
      <c r="K32" s="29"/>
      <c r="L32" s="14"/>
      <c r="M32" s="23"/>
      <c r="N32" s="68"/>
      <c r="O32" s="24"/>
      <c r="P32" s="68"/>
      <c r="Q32" s="68"/>
      <c r="R32" s="68"/>
      <c r="S32" s="24"/>
      <c r="T32" s="16"/>
      <c r="U32" s="16"/>
      <c r="V32" s="68"/>
      <c r="W32" s="17" t="s">
        <v>214</v>
      </c>
    </row>
    <row r="33" spans="1:26" x14ac:dyDescent="0.25">
      <c r="A33" s="68">
        <v>30</v>
      </c>
      <c r="B33" s="18" t="s">
        <v>219</v>
      </c>
      <c r="C33" s="18"/>
      <c r="D33" s="16" t="s">
        <v>220</v>
      </c>
      <c r="E33" s="18" t="s">
        <v>221</v>
      </c>
      <c r="F33" s="68" t="s">
        <v>212</v>
      </c>
      <c r="G33" s="20" t="s">
        <v>26</v>
      </c>
      <c r="H33" s="18"/>
      <c r="I33" s="21" t="s">
        <v>26</v>
      </c>
      <c r="J33" s="28"/>
      <c r="K33" s="29"/>
      <c r="L33" s="14"/>
      <c r="M33" s="23"/>
      <c r="N33" s="18"/>
      <c r="O33" s="24"/>
      <c r="P33" s="18"/>
      <c r="Q33" s="18"/>
      <c r="R33" s="18"/>
      <c r="S33" s="24"/>
      <c r="T33" s="16"/>
      <c r="U33" s="16"/>
      <c r="V33" s="18"/>
      <c r="W33" s="17" t="s">
        <v>222</v>
      </c>
    </row>
    <row r="34" spans="1:26" x14ac:dyDescent="0.25">
      <c r="A34" s="19">
        <v>31</v>
      </c>
      <c r="B34" s="18" t="s">
        <v>227</v>
      </c>
      <c r="C34" s="18"/>
      <c r="D34" s="16" t="s">
        <v>245</v>
      </c>
      <c r="E34" s="18" t="s">
        <v>244</v>
      </c>
      <c r="F34" s="68" t="s">
        <v>212</v>
      </c>
      <c r="G34" s="20" t="s">
        <v>26</v>
      </c>
      <c r="H34" s="68"/>
      <c r="I34" s="21" t="s">
        <v>26</v>
      </c>
      <c r="J34" s="28"/>
      <c r="K34" s="29"/>
      <c r="L34" s="14"/>
      <c r="M34" s="23"/>
      <c r="N34" s="68"/>
      <c r="O34" s="24"/>
      <c r="P34" s="68"/>
      <c r="Q34" s="68"/>
      <c r="R34" s="68"/>
      <c r="S34" s="24"/>
      <c r="T34" s="16"/>
      <c r="U34" s="16"/>
      <c r="V34" s="68"/>
      <c r="W34" s="17" t="s">
        <v>232</v>
      </c>
    </row>
    <row r="35" spans="1:26" x14ac:dyDescent="0.25">
      <c r="A35" s="68">
        <v>32</v>
      </c>
      <c r="B35" s="18" t="s">
        <v>228</v>
      </c>
      <c r="C35" s="18"/>
      <c r="D35" s="16" t="s">
        <v>229</v>
      </c>
      <c r="E35" s="18" t="s">
        <v>230</v>
      </c>
      <c r="F35" s="18" t="s">
        <v>231</v>
      </c>
      <c r="G35" s="20" t="s">
        <v>26</v>
      </c>
      <c r="H35" s="68"/>
      <c r="I35" s="21" t="s">
        <v>26</v>
      </c>
      <c r="J35" s="28"/>
      <c r="K35" s="29"/>
      <c r="L35" s="14"/>
      <c r="M35" s="23"/>
      <c r="N35" s="68"/>
      <c r="O35" s="24"/>
      <c r="P35" s="68"/>
      <c r="Q35" s="68"/>
      <c r="R35" s="68"/>
      <c r="S35" s="24"/>
      <c r="T35" s="16"/>
      <c r="U35" s="16"/>
      <c r="V35" s="68"/>
      <c r="W35" s="17" t="s">
        <v>233</v>
      </c>
    </row>
    <row r="36" spans="1:26" x14ac:dyDescent="0.25">
      <c r="A36" s="68">
        <v>33</v>
      </c>
      <c r="B36" s="18" t="s">
        <v>234</v>
      </c>
      <c r="C36" s="18"/>
      <c r="D36" s="16" t="s">
        <v>235</v>
      </c>
      <c r="E36" s="68" t="s">
        <v>230</v>
      </c>
      <c r="F36" s="68" t="s">
        <v>231</v>
      </c>
      <c r="G36" s="20" t="s">
        <v>26</v>
      </c>
      <c r="H36" s="68"/>
      <c r="I36" s="21" t="s">
        <v>26</v>
      </c>
      <c r="J36" s="28"/>
      <c r="K36" s="29"/>
      <c r="L36" s="14"/>
      <c r="M36" s="23"/>
      <c r="N36" s="68"/>
      <c r="O36" s="24"/>
      <c r="P36" s="68"/>
      <c r="Q36" s="68"/>
      <c r="R36" s="68"/>
      <c r="S36" s="24"/>
      <c r="T36" s="16"/>
      <c r="U36" s="16"/>
      <c r="V36" s="68"/>
      <c r="W36" s="17" t="s">
        <v>236</v>
      </c>
    </row>
    <row r="37" spans="1:26" x14ac:dyDescent="0.25">
      <c r="A37" s="18">
        <v>34</v>
      </c>
      <c r="B37" s="68" t="s">
        <v>263</v>
      </c>
      <c r="C37" s="68"/>
      <c r="D37" s="16" t="s">
        <v>264</v>
      </c>
      <c r="E37" s="68" t="s">
        <v>265</v>
      </c>
      <c r="F37" s="68" t="s">
        <v>266</v>
      </c>
      <c r="G37" s="20" t="s">
        <v>26</v>
      </c>
      <c r="H37" s="68"/>
      <c r="I37" s="21" t="s">
        <v>26</v>
      </c>
      <c r="J37" s="28"/>
      <c r="K37" s="29"/>
      <c r="L37" s="14"/>
      <c r="M37" s="23"/>
      <c r="N37" s="18"/>
      <c r="O37" s="24"/>
      <c r="P37" s="18"/>
      <c r="Q37" s="18"/>
      <c r="R37" s="18"/>
      <c r="S37" s="24"/>
      <c r="T37" s="16"/>
      <c r="U37" s="16"/>
      <c r="V37" s="18"/>
      <c r="W37" s="17" t="s">
        <v>267</v>
      </c>
    </row>
    <row r="38" spans="1:26" x14ac:dyDescent="0.25">
      <c r="A38" s="18">
        <v>35</v>
      </c>
      <c r="B38" s="18" t="s">
        <v>272</v>
      </c>
      <c r="C38" s="18"/>
      <c r="D38" s="16" t="s">
        <v>273</v>
      </c>
      <c r="E38" s="18" t="s">
        <v>199</v>
      </c>
      <c r="F38" s="68" t="s">
        <v>274</v>
      </c>
      <c r="G38" s="20" t="s">
        <v>26</v>
      </c>
      <c r="H38" s="68"/>
      <c r="I38" s="21" t="s">
        <v>26</v>
      </c>
      <c r="J38" s="28"/>
      <c r="K38" s="29"/>
      <c r="L38" s="14"/>
      <c r="M38" s="23"/>
      <c r="N38" s="68"/>
      <c r="O38" s="24"/>
      <c r="P38" s="68"/>
      <c r="Q38" s="68"/>
      <c r="R38" s="68"/>
      <c r="S38" s="24"/>
      <c r="T38" s="16"/>
      <c r="U38" s="16"/>
      <c r="V38" s="68"/>
      <c r="W38" s="17" t="s">
        <v>275</v>
      </c>
    </row>
    <row r="39" spans="1:26" x14ac:dyDescent="0.25">
      <c r="A39" s="18">
        <v>36</v>
      </c>
      <c r="B39" s="18" t="s">
        <v>280</v>
      </c>
      <c r="C39" s="18"/>
      <c r="D39" s="16" t="s">
        <v>281</v>
      </c>
      <c r="E39" s="18" t="s">
        <v>261</v>
      </c>
      <c r="F39" s="18" t="s">
        <v>282</v>
      </c>
      <c r="G39" s="20" t="s">
        <v>26</v>
      </c>
      <c r="H39" s="68"/>
      <c r="I39" s="21" t="s">
        <v>26</v>
      </c>
      <c r="J39" s="28"/>
      <c r="K39" s="29"/>
      <c r="L39" s="14"/>
      <c r="M39" s="23"/>
      <c r="N39" s="68"/>
      <c r="O39" s="24"/>
      <c r="P39" s="68"/>
      <c r="Q39" s="68"/>
      <c r="R39" s="68"/>
      <c r="S39" s="24"/>
      <c r="T39" s="16"/>
      <c r="U39" s="16"/>
      <c r="V39" s="68"/>
      <c r="W39" s="17" t="s">
        <v>283</v>
      </c>
    </row>
    <row r="40" spans="1:26" s="67" customFormat="1" x14ac:dyDescent="0.25">
      <c r="A40" s="68">
        <v>37</v>
      </c>
      <c r="B40" s="68" t="s">
        <v>284</v>
      </c>
      <c r="C40" s="68"/>
      <c r="D40" s="16" t="s">
        <v>285</v>
      </c>
      <c r="E40" s="68" t="s">
        <v>199</v>
      </c>
      <c r="F40" s="68" t="s">
        <v>286</v>
      </c>
      <c r="G40" s="20" t="s">
        <v>26</v>
      </c>
      <c r="H40" s="68"/>
      <c r="I40" s="21" t="s">
        <v>26</v>
      </c>
      <c r="J40" s="28"/>
      <c r="K40" s="29"/>
      <c r="L40" s="14"/>
      <c r="M40" s="23"/>
      <c r="N40" s="68"/>
      <c r="O40" s="24"/>
      <c r="P40" s="68"/>
      <c r="Q40" s="68"/>
      <c r="R40" s="68"/>
      <c r="S40" s="24"/>
      <c r="T40" s="16"/>
      <c r="U40" s="16"/>
      <c r="V40" s="68"/>
      <c r="W40" s="17" t="s">
        <v>287</v>
      </c>
    </row>
    <row r="41" spans="1:26" s="67" customFormat="1" x14ac:dyDescent="0.25">
      <c r="A41" s="68">
        <v>38</v>
      </c>
      <c r="B41" s="68" t="s">
        <v>288</v>
      </c>
      <c r="C41" s="68"/>
      <c r="D41" s="16" t="s">
        <v>289</v>
      </c>
      <c r="E41" s="68" t="s">
        <v>290</v>
      </c>
      <c r="F41" s="68" t="s">
        <v>291</v>
      </c>
      <c r="G41" s="20" t="s">
        <v>26</v>
      </c>
      <c r="H41" s="68"/>
      <c r="I41" s="21" t="s">
        <v>26</v>
      </c>
      <c r="J41" s="28"/>
      <c r="K41" s="29"/>
      <c r="L41" s="14"/>
      <c r="M41" s="23"/>
      <c r="N41" s="68"/>
      <c r="O41" s="24"/>
      <c r="P41" s="68"/>
      <c r="Q41" s="68"/>
      <c r="R41" s="68"/>
      <c r="S41" s="24"/>
      <c r="T41" s="16"/>
      <c r="U41" s="16"/>
      <c r="V41" s="68"/>
      <c r="W41" s="17" t="s">
        <v>292</v>
      </c>
    </row>
    <row r="42" spans="1:26" s="67" customFormat="1" x14ac:dyDescent="0.25">
      <c r="A42" s="68"/>
      <c r="B42" s="68"/>
      <c r="C42" s="68"/>
      <c r="D42" s="16"/>
      <c r="E42" s="68"/>
      <c r="F42" s="68"/>
      <c r="G42" s="20"/>
      <c r="H42" s="68"/>
      <c r="I42" s="21"/>
      <c r="J42" s="28"/>
      <c r="K42" s="29"/>
      <c r="L42" s="14"/>
      <c r="M42" s="23"/>
      <c r="N42" s="68"/>
      <c r="O42" s="24"/>
      <c r="P42" s="68"/>
      <c r="Q42" s="68"/>
      <c r="R42" s="68"/>
      <c r="S42" s="24"/>
      <c r="T42" s="16"/>
      <c r="U42" s="16"/>
      <c r="V42" s="68"/>
      <c r="W42" s="17"/>
    </row>
    <row r="43" spans="1:26" ht="15.75" thickBot="1" x14ac:dyDescent="0.3">
      <c r="A43" s="30"/>
      <c r="B43" s="31"/>
      <c r="C43" s="31"/>
      <c r="D43" s="33"/>
      <c r="E43" s="31"/>
      <c r="F43" s="31"/>
      <c r="G43" s="34"/>
      <c r="H43" s="31"/>
      <c r="I43" s="32"/>
      <c r="J43" s="35"/>
      <c r="L43" s="14"/>
      <c r="M43" s="23"/>
      <c r="N43" s="18"/>
      <c r="O43" s="24"/>
      <c r="P43" s="18"/>
      <c r="Q43" s="18"/>
      <c r="R43" s="18"/>
      <c r="S43" s="24"/>
      <c r="T43" s="16"/>
      <c r="U43" s="16"/>
      <c r="V43" s="18"/>
      <c r="W43" s="17"/>
    </row>
    <row r="44" spans="1:26" s="6" customFormat="1" ht="15.75" thickBot="1" x14ac:dyDescent="0.3">
      <c r="A44" s="9" t="s">
        <v>2</v>
      </c>
      <c r="B44" s="10" t="s">
        <v>3</v>
      </c>
      <c r="C44" s="10" t="s">
        <v>4</v>
      </c>
      <c r="D44" s="11" t="s">
        <v>5</v>
      </c>
      <c r="E44" s="10" t="s">
        <v>63</v>
      </c>
      <c r="F44" s="10" t="s">
        <v>64</v>
      </c>
      <c r="G44" s="10" t="s">
        <v>65</v>
      </c>
      <c r="H44" s="10" t="s">
        <v>66</v>
      </c>
      <c r="I44" s="12" t="s">
        <v>10</v>
      </c>
      <c r="J44" s="13" t="s">
        <v>11</v>
      </c>
      <c r="L44" s="14"/>
      <c r="M44" s="23" t="s">
        <v>1</v>
      </c>
      <c r="N44" s="14"/>
      <c r="O44" s="15"/>
      <c r="P44" s="14"/>
      <c r="Q44" s="14"/>
      <c r="R44" s="14"/>
      <c r="S44" s="15"/>
      <c r="T44" s="16"/>
      <c r="U44" s="16"/>
      <c r="V44" s="14"/>
    </row>
    <row r="45" spans="1:26" x14ac:dyDescent="0.25">
      <c r="A45" s="18">
        <v>1</v>
      </c>
      <c r="B45" s="18" t="s">
        <v>102</v>
      </c>
      <c r="C45" s="18"/>
      <c r="D45" s="16" t="s">
        <v>103</v>
      </c>
      <c r="E45" s="18" t="s">
        <v>104</v>
      </c>
      <c r="F45" s="18" t="s">
        <v>105</v>
      </c>
      <c r="G45" s="23"/>
      <c r="H45" s="23">
        <v>43281</v>
      </c>
      <c r="I45" s="14"/>
      <c r="J45" s="19"/>
      <c r="L45" s="14"/>
      <c r="M45" s="23"/>
      <c r="N45" s="18"/>
      <c r="O45" s="24"/>
      <c r="P45" s="18"/>
      <c r="Q45" s="18"/>
      <c r="R45" s="18"/>
      <c r="S45" s="24"/>
      <c r="T45" s="16"/>
      <c r="U45" s="16"/>
      <c r="V45" s="18"/>
      <c r="W45" t="s">
        <v>106</v>
      </c>
      <c r="Z45" t="s">
        <v>131</v>
      </c>
    </row>
    <row r="46" spans="1:26" x14ac:dyDescent="0.25">
      <c r="A46" s="18">
        <v>2</v>
      </c>
      <c r="B46" s="18" t="s">
        <v>107</v>
      </c>
      <c r="C46" s="18"/>
      <c r="D46" s="16" t="s">
        <v>108</v>
      </c>
      <c r="E46" s="18" t="s">
        <v>109</v>
      </c>
      <c r="F46" s="18" t="s">
        <v>110</v>
      </c>
      <c r="G46" s="23"/>
      <c r="H46" s="23">
        <v>43281</v>
      </c>
      <c r="I46" s="14"/>
      <c r="J46" s="36"/>
      <c r="L46" s="14"/>
      <c r="M46" s="23"/>
      <c r="N46" s="18"/>
      <c r="O46" s="24"/>
      <c r="P46" s="18"/>
      <c r="Q46" s="18"/>
      <c r="R46" s="18"/>
      <c r="S46" s="24"/>
      <c r="T46" s="16"/>
      <c r="U46" s="16"/>
      <c r="V46" s="18"/>
      <c r="W46" s="67" t="s">
        <v>124</v>
      </c>
      <c r="Z46" t="s">
        <v>131</v>
      </c>
    </row>
    <row r="47" spans="1:26" x14ac:dyDescent="0.25">
      <c r="A47" s="18">
        <v>3</v>
      </c>
      <c r="B47" s="18" t="s">
        <v>166</v>
      </c>
      <c r="C47" s="18"/>
      <c r="D47" s="16" t="s">
        <v>167</v>
      </c>
      <c r="E47" s="18" t="s">
        <v>168</v>
      </c>
      <c r="F47" s="18" t="s">
        <v>169</v>
      </c>
      <c r="G47" s="23"/>
      <c r="H47" s="23">
        <v>44012</v>
      </c>
      <c r="I47" s="14"/>
      <c r="J47" s="37"/>
      <c r="L47" s="14"/>
      <c r="M47" s="23"/>
      <c r="N47" s="18"/>
      <c r="O47" s="24"/>
      <c r="P47" s="18"/>
      <c r="Q47" s="18"/>
      <c r="R47" s="18"/>
      <c r="S47" s="24"/>
      <c r="T47" s="16"/>
      <c r="U47" s="16"/>
      <c r="V47" s="18"/>
      <c r="W47" s="67" t="s">
        <v>170</v>
      </c>
    </row>
    <row r="48" spans="1:26" x14ac:dyDescent="0.25">
      <c r="A48" s="68">
        <v>4</v>
      </c>
      <c r="B48" s="18" t="s">
        <v>171</v>
      </c>
      <c r="C48" s="18"/>
      <c r="D48" s="16" t="s">
        <v>172</v>
      </c>
      <c r="E48" s="18" t="s">
        <v>173</v>
      </c>
      <c r="F48" s="18" t="s">
        <v>174</v>
      </c>
      <c r="G48" s="23"/>
      <c r="H48" s="23">
        <v>43281</v>
      </c>
      <c r="I48" s="14"/>
      <c r="J48" s="37"/>
      <c r="L48" s="14"/>
      <c r="M48" s="23"/>
      <c r="N48" s="18"/>
      <c r="O48" s="24"/>
      <c r="P48" s="18"/>
      <c r="Q48" s="18"/>
      <c r="R48" s="18"/>
      <c r="S48" s="24"/>
      <c r="T48" s="16"/>
      <c r="U48" s="16"/>
      <c r="V48" s="18"/>
      <c r="W48" t="s">
        <v>175</v>
      </c>
    </row>
    <row r="49" spans="1:23" x14ac:dyDescent="0.25">
      <c r="A49" s="68">
        <v>5</v>
      </c>
      <c r="B49" s="18" t="s">
        <v>176</v>
      </c>
      <c r="C49" s="18"/>
      <c r="D49" s="16" t="s">
        <v>177</v>
      </c>
      <c r="E49" s="18" t="s">
        <v>178</v>
      </c>
      <c r="F49" s="18" t="s">
        <v>179</v>
      </c>
      <c r="G49" s="23"/>
      <c r="H49" s="23">
        <v>43281</v>
      </c>
      <c r="I49" s="14"/>
      <c r="J49" s="18"/>
      <c r="L49" s="14"/>
      <c r="M49" s="23"/>
      <c r="N49" s="18"/>
      <c r="O49" s="24"/>
      <c r="P49" s="18"/>
      <c r="Q49" s="18"/>
      <c r="R49" s="18"/>
      <c r="S49" s="24"/>
      <c r="T49" s="16"/>
      <c r="U49" s="16"/>
      <c r="V49" s="18"/>
      <c r="W49" t="s">
        <v>180</v>
      </c>
    </row>
    <row r="50" spans="1:23" s="17" customFormat="1" x14ac:dyDescent="0.25">
      <c r="A50" s="68">
        <v>6</v>
      </c>
      <c r="B50" s="38" t="s">
        <v>181</v>
      </c>
      <c r="C50" s="38"/>
      <c r="D50" s="39" t="s">
        <v>182</v>
      </c>
      <c r="E50" s="38" t="s">
        <v>109</v>
      </c>
      <c r="F50" s="38" t="s">
        <v>183</v>
      </c>
      <c r="G50" s="23"/>
      <c r="H50" s="23">
        <v>43281</v>
      </c>
      <c r="I50" s="14"/>
      <c r="J50" s="38"/>
      <c r="L50" s="40"/>
      <c r="M50" s="20"/>
      <c r="N50" s="38"/>
      <c r="O50" s="41"/>
      <c r="P50" s="38"/>
      <c r="Q50" s="38"/>
      <c r="R50" s="38"/>
      <c r="S50" s="41"/>
      <c r="T50" s="39"/>
      <c r="U50" s="39"/>
      <c r="V50" s="38"/>
      <c r="W50" t="s">
        <v>184</v>
      </c>
    </row>
    <row r="51" spans="1:23" s="17" customFormat="1" x14ac:dyDescent="0.25">
      <c r="A51" s="68">
        <v>7</v>
      </c>
      <c r="B51" s="38" t="s">
        <v>189</v>
      </c>
      <c r="C51" s="38"/>
      <c r="D51" s="39" t="s">
        <v>190</v>
      </c>
      <c r="E51" s="38" t="s">
        <v>191</v>
      </c>
      <c r="F51" s="38" t="s">
        <v>192</v>
      </c>
      <c r="G51" s="23"/>
      <c r="H51" s="23">
        <v>43281</v>
      </c>
      <c r="I51" s="14"/>
      <c r="J51" s="38"/>
      <c r="L51" s="40"/>
      <c r="M51" s="20"/>
      <c r="N51" s="38"/>
      <c r="O51" s="41"/>
      <c r="P51" s="38"/>
      <c r="Q51" s="38"/>
      <c r="R51" s="38"/>
      <c r="S51" s="41"/>
      <c r="T51" s="39"/>
      <c r="U51" s="39"/>
      <c r="V51" s="38"/>
      <c r="W51" t="s">
        <v>193</v>
      </c>
    </row>
    <row r="52" spans="1:23" x14ac:dyDescent="0.25">
      <c r="A52" s="68">
        <v>8</v>
      </c>
      <c r="B52" s="18" t="s">
        <v>194</v>
      </c>
      <c r="C52" s="18"/>
      <c r="D52" s="16" t="s">
        <v>195</v>
      </c>
      <c r="E52" s="38" t="s">
        <v>191</v>
      </c>
      <c r="F52" s="38" t="s">
        <v>192</v>
      </c>
      <c r="G52" s="23"/>
      <c r="H52" s="23">
        <v>43281</v>
      </c>
      <c r="I52" s="14"/>
      <c r="J52" s="42"/>
      <c r="L52" s="14"/>
      <c r="M52" s="23"/>
      <c r="N52" s="18"/>
      <c r="O52" s="24"/>
      <c r="P52" s="18"/>
      <c r="Q52" s="18"/>
      <c r="R52" s="18"/>
      <c r="S52" s="24"/>
      <c r="T52" s="16"/>
      <c r="U52" s="16"/>
      <c r="V52" s="18"/>
      <c r="W52" t="s">
        <v>196</v>
      </c>
    </row>
    <row r="53" spans="1:23" x14ac:dyDescent="0.25">
      <c r="A53" s="68">
        <v>9</v>
      </c>
      <c r="B53" s="18" t="s">
        <v>197</v>
      </c>
      <c r="C53" s="18"/>
      <c r="D53" s="16" t="s">
        <v>198</v>
      </c>
      <c r="E53" s="18" t="s">
        <v>199</v>
      </c>
      <c r="F53" s="26" t="s">
        <v>200</v>
      </c>
      <c r="G53" s="23"/>
      <c r="H53" s="23">
        <v>43281</v>
      </c>
      <c r="I53" s="14"/>
      <c r="J53" s="42"/>
      <c r="K53" s="67"/>
      <c r="L53" s="14"/>
      <c r="M53" s="23"/>
      <c r="N53" s="68"/>
      <c r="O53" s="24"/>
      <c r="P53" s="68"/>
      <c r="Q53" s="68"/>
      <c r="R53" s="68"/>
      <c r="S53" s="24"/>
      <c r="T53" s="16"/>
      <c r="U53" s="16"/>
      <c r="V53" s="68"/>
      <c r="W53" s="67" t="s">
        <v>201</v>
      </c>
    </row>
    <row r="54" spans="1:23" x14ac:dyDescent="0.25">
      <c r="A54" s="68">
        <v>10</v>
      </c>
      <c r="B54" s="18" t="s">
        <v>202</v>
      </c>
      <c r="C54" s="18"/>
      <c r="D54" s="16" t="s">
        <v>203</v>
      </c>
      <c r="E54" s="18" t="s">
        <v>204</v>
      </c>
      <c r="F54" s="26" t="s">
        <v>208</v>
      </c>
      <c r="G54" s="23"/>
      <c r="H54" s="23">
        <v>43281</v>
      </c>
      <c r="I54" s="14"/>
      <c r="J54" s="43"/>
      <c r="L54" s="14"/>
      <c r="M54" s="23"/>
      <c r="N54" s="18"/>
      <c r="O54" s="24"/>
      <c r="P54" s="18"/>
      <c r="Q54" s="18"/>
      <c r="R54" s="18"/>
      <c r="S54" s="24"/>
      <c r="T54" s="16"/>
      <c r="U54" s="16"/>
      <c r="V54" s="18"/>
      <c r="W54" t="s">
        <v>205</v>
      </c>
    </row>
    <row r="55" spans="1:23" x14ac:dyDescent="0.25">
      <c r="A55" s="68">
        <v>11</v>
      </c>
      <c r="B55" s="18" t="s">
        <v>215</v>
      </c>
      <c r="C55" s="18"/>
      <c r="D55" s="16" t="s">
        <v>216</v>
      </c>
      <c r="E55" s="18" t="s">
        <v>217</v>
      </c>
      <c r="F55" s="68" t="s">
        <v>212</v>
      </c>
      <c r="G55" s="23"/>
      <c r="H55" s="23">
        <v>43646</v>
      </c>
      <c r="I55" s="14"/>
      <c r="J55" s="43"/>
      <c r="L55" s="14"/>
      <c r="M55" s="23"/>
      <c r="N55" s="18"/>
      <c r="O55" s="24"/>
      <c r="P55" s="18"/>
      <c r="Q55" s="18"/>
      <c r="R55" s="18"/>
      <c r="S55" s="24"/>
      <c r="T55" s="16"/>
      <c r="U55" s="16"/>
      <c r="V55" s="18"/>
      <c r="W55" s="67" t="s">
        <v>218</v>
      </c>
    </row>
    <row r="56" spans="1:23" x14ac:dyDescent="0.25">
      <c r="A56" s="68">
        <v>12</v>
      </c>
      <c r="B56" s="18" t="s">
        <v>223</v>
      </c>
      <c r="C56" s="18"/>
      <c r="D56" s="16" t="s">
        <v>224</v>
      </c>
      <c r="E56" s="18" t="s">
        <v>225</v>
      </c>
      <c r="F56" s="18" t="s">
        <v>212</v>
      </c>
      <c r="G56" s="23"/>
      <c r="H56" s="23">
        <v>43281</v>
      </c>
      <c r="I56" s="14"/>
      <c r="J56" s="43"/>
      <c r="L56" s="14"/>
      <c r="M56" s="23"/>
      <c r="N56" s="18"/>
      <c r="O56" s="24"/>
      <c r="P56" s="18"/>
      <c r="Q56" s="18"/>
      <c r="R56" s="18"/>
      <c r="S56" s="24"/>
      <c r="T56" s="16"/>
      <c r="U56" s="16"/>
      <c r="V56" s="18"/>
      <c r="W56" t="s">
        <v>226</v>
      </c>
    </row>
    <row r="57" spans="1:23" x14ac:dyDescent="0.25">
      <c r="A57" s="68">
        <v>13</v>
      </c>
      <c r="B57" s="18" t="s">
        <v>239</v>
      </c>
      <c r="C57" s="18"/>
      <c r="D57" s="16" t="s">
        <v>238</v>
      </c>
      <c r="E57" s="68" t="s">
        <v>237</v>
      </c>
      <c r="F57" s="68" t="s">
        <v>231</v>
      </c>
      <c r="G57" s="23"/>
      <c r="H57" s="23">
        <v>43281</v>
      </c>
      <c r="I57" s="14"/>
      <c r="J57" s="18"/>
      <c r="L57" s="14"/>
      <c r="M57" s="23"/>
      <c r="N57" s="18"/>
      <c r="O57" s="24"/>
      <c r="P57" s="18"/>
      <c r="Q57" s="18"/>
      <c r="R57" s="18"/>
      <c r="S57" s="24"/>
      <c r="T57" s="16"/>
      <c r="U57" s="16"/>
      <c r="V57" s="18"/>
      <c r="W57" s="67" t="s">
        <v>240</v>
      </c>
    </row>
    <row r="58" spans="1:23" x14ac:dyDescent="0.25">
      <c r="A58" s="68">
        <v>14</v>
      </c>
      <c r="B58" s="18" t="s">
        <v>241</v>
      </c>
      <c r="C58" s="18"/>
      <c r="D58" s="16" t="s">
        <v>242</v>
      </c>
      <c r="E58" s="18" t="s">
        <v>225</v>
      </c>
      <c r="F58" s="18" t="s">
        <v>105</v>
      </c>
      <c r="G58" s="23"/>
      <c r="H58" s="23">
        <v>43281</v>
      </c>
      <c r="I58" s="14"/>
      <c r="J58" s="18"/>
      <c r="L58" s="14"/>
      <c r="M58" s="23"/>
      <c r="N58" s="18"/>
      <c r="O58" s="24"/>
      <c r="P58" s="18"/>
      <c r="Q58" s="18"/>
      <c r="R58" s="18"/>
      <c r="S58" s="24"/>
      <c r="T58" s="16"/>
      <c r="U58" s="16"/>
      <c r="V58" s="18"/>
      <c r="W58" t="s">
        <v>243</v>
      </c>
    </row>
    <row r="59" spans="1:23" x14ac:dyDescent="0.25">
      <c r="A59" s="68">
        <v>15</v>
      </c>
      <c r="B59" s="18" t="s">
        <v>246</v>
      </c>
      <c r="C59" s="18"/>
      <c r="D59" s="16" t="s">
        <v>247</v>
      </c>
      <c r="E59" s="18" t="s">
        <v>248</v>
      </c>
      <c r="F59" s="18" t="s">
        <v>249</v>
      </c>
      <c r="G59" s="23"/>
      <c r="H59" s="23">
        <v>43281</v>
      </c>
      <c r="I59" s="14"/>
      <c r="J59" s="18"/>
      <c r="L59" s="14"/>
      <c r="M59" s="23"/>
      <c r="N59" s="18"/>
      <c r="O59" s="24"/>
      <c r="P59" s="18"/>
      <c r="Q59" s="18"/>
      <c r="R59" s="18"/>
      <c r="S59" s="24"/>
      <c r="T59" s="16"/>
      <c r="U59" s="16"/>
      <c r="V59" s="18"/>
      <c r="W59" t="s">
        <v>68</v>
      </c>
    </row>
    <row r="60" spans="1:23" x14ac:dyDescent="0.25">
      <c r="A60" s="68">
        <v>16</v>
      </c>
      <c r="B60" s="18" t="s">
        <v>250</v>
      </c>
      <c r="C60" s="18"/>
      <c r="D60" s="16" t="s">
        <v>251</v>
      </c>
      <c r="E60" s="18" t="s">
        <v>252</v>
      </c>
      <c r="F60" s="18" t="s">
        <v>253</v>
      </c>
      <c r="G60" s="23"/>
      <c r="H60" s="23">
        <v>43281</v>
      </c>
      <c r="I60" s="14"/>
      <c r="J60" s="18" t="s">
        <v>67</v>
      </c>
      <c r="K60" t="s">
        <v>68</v>
      </c>
      <c r="L60" s="14" t="s">
        <v>69</v>
      </c>
      <c r="M60" s="23">
        <v>41511</v>
      </c>
      <c r="N60" s="18"/>
      <c r="O60" s="24" t="s">
        <v>70</v>
      </c>
      <c r="P60" s="18">
        <v>50004</v>
      </c>
      <c r="Q60" s="18"/>
      <c r="R60" s="18">
        <v>39</v>
      </c>
      <c r="S60" s="24"/>
      <c r="T60" s="16" t="s">
        <v>71</v>
      </c>
      <c r="U60" s="16"/>
      <c r="V60" s="18" t="s">
        <v>72</v>
      </c>
      <c r="W60" s="67" t="s">
        <v>74</v>
      </c>
    </row>
    <row r="61" spans="1:23" x14ac:dyDescent="0.25">
      <c r="A61" s="68">
        <v>17</v>
      </c>
      <c r="B61" s="18" t="s">
        <v>254</v>
      </c>
      <c r="C61" s="18"/>
      <c r="D61" s="16" t="s">
        <v>255</v>
      </c>
      <c r="E61" s="18" t="s">
        <v>225</v>
      </c>
      <c r="F61" s="18" t="s">
        <v>79</v>
      </c>
      <c r="G61" s="23"/>
      <c r="H61" s="23">
        <v>43281</v>
      </c>
      <c r="I61" s="14"/>
      <c r="J61" s="44" t="s">
        <v>73</v>
      </c>
      <c r="K61" t="s">
        <v>74</v>
      </c>
      <c r="L61" s="45" t="s">
        <v>75</v>
      </c>
      <c r="M61" s="23">
        <v>41527</v>
      </c>
      <c r="N61" s="26" t="s">
        <v>76</v>
      </c>
      <c r="O61" s="24" t="s">
        <v>77</v>
      </c>
      <c r="P61" s="18" t="s">
        <v>1</v>
      </c>
      <c r="Q61" s="18">
        <v>0</v>
      </c>
      <c r="R61" s="18">
        <v>39</v>
      </c>
      <c r="S61" s="24" t="s">
        <v>78</v>
      </c>
      <c r="T61" s="16" t="s">
        <v>71</v>
      </c>
      <c r="U61" s="16"/>
      <c r="V61" s="18" t="s">
        <v>79</v>
      </c>
      <c r="W61" s="67" t="s">
        <v>80</v>
      </c>
    </row>
    <row r="62" spans="1:23" x14ac:dyDescent="0.25">
      <c r="A62" s="68">
        <v>18</v>
      </c>
      <c r="B62" s="18" t="s">
        <v>256</v>
      </c>
      <c r="C62" s="18"/>
      <c r="D62" s="16" t="s">
        <v>257</v>
      </c>
      <c r="E62" s="18" t="s">
        <v>225</v>
      </c>
      <c r="F62" s="18" t="s">
        <v>258</v>
      </c>
      <c r="G62" s="23"/>
      <c r="H62" s="23">
        <v>43281</v>
      </c>
      <c r="I62" s="14"/>
      <c r="J62" s="44" t="s">
        <v>73</v>
      </c>
      <c r="K62" t="s">
        <v>80</v>
      </c>
      <c r="L62" s="14"/>
      <c r="M62" s="23">
        <v>41513</v>
      </c>
      <c r="N62" s="18"/>
      <c r="O62" s="24"/>
      <c r="P62" s="18"/>
      <c r="Q62" s="18"/>
      <c r="R62" s="18"/>
      <c r="S62" s="24"/>
      <c r="T62" s="16"/>
      <c r="U62" s="16"/>
      <c r="V62" s="18"/>
      <c r="W62" s="67" t="s">
        <v>81</v>
      </c>
    </row>
    <row r="63" spans="1:23" x14ac:dyDescent="0.25">
      <c r="A63" s="68">
        <v>19</v>
      </c>
      <c r="B63" s="18" t="s">
        <v>259</v>
      </c>
      <c r="C63" s="18"/>
      <c r="D63" s="16" t="s">
        <v>260</v>
      </c>
      <c r="E63" s="18" t="s">
        <v>261</v>
      </c>
      <c r="F63" s="18" t="s">
        <v>262</v>
      </c>
      <c r="G63" s="23"/>
      <c r="H63" s="23">
        <v>43281</v>
      </c>
      <c r="I63" s="14"/>
      <c r="J63" s="44" t="s">
        <v>73</v>
      </c>
      <c r="K63" t="s">
        <v>81</v>
      </c>
      <c r="L63" s="14"/>
      <c r="M63" s="23">
        <v>41514</v>
      </c>
      <c r="N63" s="18"/>
      <c r="O63" s="24"/>
      <c r="P63" s="18"/>
      <c r="Q63" s="18"/>
      <c r="R63" s="18"/>
      <c r="S63" s="24"/>
      <c r="T63" s="16"/>
      <c r="U63" s="16"/>
      <c r="V63" s="18"/>
      <c r="W63" s="67" t="s">
        <v>82</v>
      </c>
    </row>
    <row r="64" spans="1:23" s="67" customFormat="1" x14ac:dyDescent="0.25">
      <c r="A64" s="68">
        <v>20</v>
      </c>
      <c r="B64" s="68" t="s">
        <v>276</v>
      </c>
      <c r="C64" s="68"/>
      <c r="D64" s="16" t="s">
        <v>278</v>
      </c>
      <c r="E64" s="68" t="s">
        <v>277</v>
      </c>
      <c r="F64" s="68" t="s">
        <v>279</v>
      </c>
      <c r="G64" s="23"/>
      <c r="H64" s="23">
        <v>43281</v>
      </c>
      <c r="I64" s="14"/>
      <c r="J64" s="44"/>
      <c r="L64" s="14"/>
      <c r="M64" s="23"/>
      <c r="N64" s="68"/>
      <c r="O64" s="24"/>
      <c r="P64" s="68"/>
      <c r="Q64" s="68"/>
      <c r="R64" s="68"/>
      <c r="S64" s="24"/>
      <c r="T64" s="16"/>
      <c r="U64" s="16"/>
      <c r="V64" s="68"/>
      <c r="W64" s="67" t="s">
        <v>271</v>
      </c>
    </row>
    <row r="65" spans="1:23" s="67" customFormat="1" x14ac:dyDescent="0.25">
      <c r="A65" s="68">
        <v>21</v>
      </c>
      <c r="B65" s="68" t="s">
        <v>268</v>
      </c>
      <c r="C65" s="68"/>
      <c r="D65" s="16" t="s">
        <v>269</v>
      </c>
      <c r="E65" s="68" t="s">
        <v>270</v>
      </c>
      <c r="F65" s="68" t="s">
        <v>244</v>
      </c>
      <c r="G65" s="23"/>
      <c r="H65" s="23">
        <v>43281</v>
      </c>
      <c r="I65" s="14"/>
      <c r="J65" s="44" t="s">
        <v>73</v>
      </c>
      <c r="K65" s="67" t="s">
        <v>82</v>
      </c>
      <c r="L65" s="14"/>
      <c r="M65" s="23">
        <v>41515</v>
      </c>
      <c r="N65" s="68"/>
      <c r="O65" s="24"/>
      <c r="P65" s="68"/>
      <c r="Q65" s="68"/>
      <c r="R65" s="68"/>
      <c r="S65" s="24"/>
      <c r="T65" s="16"/>
      <c r="U65" s="16"/>
      <c r="V65" s="68"/>
      <c r="W65" s="67" t="s">
        <v>293</v>
      </c>
    </row>
    <row r="66" spans="1:23" s="67" customFormat="1" x14ac:dyDescent="0.25">
      <c r="A66" s="68">
        <v>22</v>
      </c>
      <c r="B66" s="68" t="s">
        <v>294</v>
      </c>
      <c r="C66" s="68"/>
      <c r="D66" s="16" t="s">
        <v>295</v>
      </c>
      <c r="E66" s="68" t="s">
        <v>79</v>
      </c>
      <c r="F66" s="68" t="s">
        <v>265</v>
      </c>
      <c r="G66" s="23"/>
      <c r="H66" s="23">
        <v>43646</v>
      </c>
      <c r="I66" s="14"/>
      <c r="J66" s="44"/>
      <c r="L66" s="14"/>
      <c r="M66" s="23"/>
      <c r="N66" s="68"/>
      <c r="O66" s="24"/>
      <c r="P66" s="68"/>
      <c r="Q66" s="68"/>
      <c r="R66" s="68"/>
      <c r="S66" s="24"/>
      <c r="T66" s="16"/>
      <c r="U66" s="16"/>
      <c r="V66" s="68"/>
      <c r="W66" s="67" t="s">
        <v>296</v>
      </c>
    </row>
    <row r="67" spans="1:23" s="67" customFormat="1" x14ac:dyDescent="0.25">
      <c r="A67" s="68">
        <v>23</v>
      </c>
      <c r="B67" s="68" t="s">
        <v>298</v>
      </c>
      <c r="C67" s="68"/>
      <c r="D67" s="16" t="s">
        <v>299</v>
      </c>
      <c r="E67" s="68" t="s">
        <v>79</v>
      </c>
      <c r="F67" s="68" t="s">
        <v>265</v>
      </c>
      <c r="G67" s="23"/>
      <c r="H67" s="23">
        <v>44377</v>
      </c>
      <c r="I67" s="14"/>
      <c r="J67" s="44"/>
      <c r="L67" s="14"/>
      <c r="M67" s="23"/>
      <c r="N67" s="68"/>
      <c r="O67" s="24"/>
      <c r="P67" s="68"/>
      <c r="Q67" s="68"/>
      <c r="R67" s="68"/>
      <c r="S67" s="24"/>
      <c r="T67" s="16"/>
      <c r="U67" s="16"/>
      <c r="V67" s="68"/>
      <c r="W67" s="67" t="s">
        <v>297</v>
      </c>
    </row>
    <row r="68" spans="1:23" s="67" customFormat="1" x14ac:dyDescent="0.25">
      <c r="A68" s="68">
        <v>24</v>
      </c>
      <c r="B68" s="68" t="s">
        <v>306</v>
      </c>
      <c r="C68" s="68"/>
      <c r="D68" s="16" t="s">
        <v>308</v>
      </c>
      <c r="E68" s="68" t="s">
        <v>310</v>
      </c>
      <c r="F68" s="68" t="s">
        <v>274</v>
      </c>
      <c r="G68" s="23"/>
      <c r="H68" s="23">
        <v>43281</v>
      </c>
      <c r="I68" s="14"/>
      <c r="J68" s="44"/>
      <c r="L68" s="14"/>
      <c r="M68" s="23"/>
      <c r="N68" s="68"/>
      <c r="O68" s="24"/>
      <c r="P68" s="68"/>
      <c r="Q68" s="68"/>
      <c r="R68" s="68"/>
      <c r="S68" s="24"/>
      <c r="T68" s="16"/>
      <c r="U68" s="16"/>
      <c r="V68" s="68"/>
      <c r="W68" s="67" t="s">
        <v>311</v>
      </c>
    </row>
    <row r="69" spans="1:23" s="67" customFormat="1" x14ac:dyDescent="0.25">
      <c r="A69" s="68">
        <v>25</v>
      </c>
      <c r="B69" s="68" t="s">
        <v>307</v>
      </c>
      <c r="C69" s="68"/>
      <c r="D69" s="16" t="s">
        <v>309</v>
      </c>
      <c r="E69" s="68" t="s">
        <v>310</v>
      </c>
      <c r="F69" s="68" t="s">
        <v>274</v>
      </c>
      <c r="G69" s="23"/>
      <c r="H69" s="23">
        <v>43281</v>
      </c>
      <c r="I69" s="14"/>
      <c r="J69" s="44"/>
      <c r="L69" s="14"/>
      <c r="M69" s="23"/>
      <c r="N69" s="68"/>
      <c r="O69" s="24"/>
      <c r="P69" s="68"/>
      <c r="Q69" s="68"/>
      <c r="R69" s="68"/>
      <c r="S69" s="24"/>
      <c r="T69" s="16"/>
      <c r="U69" s="16"/>
      <c r="V69" s="68"/>
      <c r="W69" s="67" t="s">
        <v>312</v>
      </c>
    </row>
    <row r="70" spans="1:23" s="67" customFormat="1" x14ac:dyDescent="0.25">
      <c r="A70" s="68">
        <v>26</v>
      </c>
      <c r="B70" s="68" t="s">
        <v>313</v>
      </c>
      <c r="C70" s="68"/>
      <c r="D70" s="16" t="s">
        <v>314</v>
      </c>
      <c r="E70" s="68" t="s">
        <v>315</v>
      </c>
      <c r="F70" s="68" t="s">
        <v>316</v>
      </c>
      <c r="G70" s="20"/>
      <c r="H70" s="23">
        <v>43281</v>
      </c>
      <c r="I70" s="21"/>
      <c r="J70" s="44"/>
      <c r="L70" s="14"/>
      <c r="M70" s="23"/>
      <c r="N70" s="68"/>
      <c r="O70" s="24"/>
      <c r="P70" s="68"/>
      <c r="Q70" s="68"/>
      <c r="R70" s="68"/>
      <c r="S70" s="24"/>
      <c r="T70" s="16"/>
      <c r="U70" s="16"/>
      <c r="V70" s="68"/>
      <c r="W70" s="67" t="s">
        <v>317</v>
      </c>
    </row>
    <row r="71" spans="1:23" s="67" customFormat="1" x14ac:dyDescent="0.25">
      <c r="A71" s="68"/>
      <c r="B71" s="68"/>
      <c r="C71" s="68"/>
      <c r="D71" s="16"/>
      <c r="E71" s="68"/>
      <c r="F71" s="68"/>
      <c r="G71" s="23"/>
      <c r="H71" s="23"/>
      <c r="I71" s="14"/>
      <c r="J71" s="44"/>
      <c r="L71" s="14"/>
      <c r="M71" s="23"/>
      <c r="N71" s="68"/>
      <c r="O71" s="24"/>
      <c r="P71" s="68"/>
      <c r="Q71" s="68"/>
      <c r="R71" s="68"/>
      <c r="S71" s="24"/>
      <c r="T71" s="16"/>
      <c r="U71" s="16"/>
      <c r="V71" s="68"/>
    </row>
    <row r="72" spans="1:23" x14ac:dyDescent="0.25">
      <c r="A72" s="68"/>
      <c r="B72" s="18" t="s">
        <v>300</v>
      </c>
      <c r="C72" s="18"/>
      <c r="D72" s="16" t="s">
        <v>305</v>
      </c>
      <c r="E72" s="68" t="s">
        <v>301</v>
      </c>
      <c r="F72" s="68" t="s">
        <v>302</v>
      </c>
      <c r="G72" s="23" t="s">
        <v>303</v>
      </c>
      <c r="H72" s="23">
        <v>42916</v>
      </c>
      <c r="I72" s="14"/>
      <c r="J72" s="44"/>
      <c r="L72" s="14"/>
      <c r="M72" s="23"/>
      <c r="N72" s="18"/>
      <c r="O72" s="24"/>
      <c r="P72" s="18"/>
      <c r="Q72" s="18"/>
      <c r="R72" s="18"/>
      <c r="S72" s="24"/>
      <c r="T72" s="16"/>
      <c r="U72" s="16"/>
      <c r="V72" s="18"/>
      <c r="W72" t="s">
        <v>304</v>
      </c>
    </row>
    <row r="77" spans="1:23" ht="18.75" x14ac:dyDescent="0.3">
      <c r="A77" s="46" t="s">
        <v>2</v>
      </c>
      <c r="B77" s="46" t="s">
        <v>3</v>
      </c>
      <c r="C77" s="46" t="s">
        <v>4</v>
      </c>
      <c r="D77" s="47" t="s">
        <v>5</v>
      </c>
      <c r="E77" s="48" t="s">
        <v>83</v>
      </c>
      <c r="F77" s="46" t="s">
        <v>7</v>
      </c>
      <c r="G77" s="46" t="s">
        <v>65</v>
      </c>
      <c r="H77" s="46" t="s">
        <v>66</v>
      </c>
      <c r="I77" s="46" t="s">
        <v>10</v>
      </c>
      <c r="L77"/>
      <c r="O77"/>
      <c r="S77"/>
      <c r="T77"/>
      <c r="U77"/>
    </row>
    <row r="78" spans="1:23" x14ac:dyDescent="0.25">
      <c r="A78" s="18"/>
      <c r="B78" s="18"/>
      <c r="C78" s="18"/>
      <c r="D78" s="49"/>
      <c r="E78" s="18"/>
      <c r="F78" s="18"/>
      <c r="G78" s="18"/>
      <c r="H78" s="23"/>
      <c r="I78" s="14"/>
      <c r="L78"/>
      <c r="O78"/>
      <c r="S78"/>
      <c r="T78"/>
      <c r="U78"/>
    </row>
    <row r="92" spans="4:21" x14ac:dyDescent="0.25">
      <c r="D92"/>
      <c r="I92"/>
      <c r="L92"/>
      <c r="M92">
        <f>SUM(M73:M91)</f>
        <v>0</v>
      </c>
      <c r="O92"/>
      <c r="S92"/>
      <c r="T92"/>
      <c r="U92"/>
    </row>
  </sheetData>
  <mergeCells count="1">
    <mergeCell ref="A1:I1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2017-10-16T15:52:41Z</dcterms:modified>
</cp:coreProperties>
</file>